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0" windowWidth="23040" windowHeight="8655"/>
  </bookViews>
  <sheets>
    <sheet name="Risiken gesamt" sheetId="1" r:id="rId1"/>
    <sheet name="Kategorie NICHT AKZEPTABEL" sheetId="2" r:id="rId2"/>
    <sheet name="Kategorie MITTEL" sheetId="5" r:id="rId3"/>
    <sheet name="Kategorie akzeptabel" sheetId="4" r:id="rId4"/>
  </sheets>
  <calcPr calcId="145621"/>
</workbook>
</file>

<file path=xl/calcChain.xml><?xml version="1.0" encoding="utf-8"?>
<calcChain xmlns="http://schemas.openxmlformats.org/spreadsheetml/2006/main">
  <c r="B150" i="4" l="1"/>
  <c r="B151" i="4"/>
  <c r="B152" i="4"/>
  <c r="B153" i="4"/>
  <c r="B154" i="4"/>
  <c r="B149" i="4"/>
  <c r="B138" i="4"/>
  <c r="B139" i="4"/>
  <c r="B140" i="4"/>
  <c r="B141" i="4"/>
  <c r="B142" i="4"/>
  <c r="B143" i="4"/>
  <c r="B144" i="4"/>
  <c r="B137" i="4"/>
  <c r="B122" i="4"/>
  <c r="B123" i="4"/>
  <c r="B124" i="4"/>
  <c r="B125" i="4"/>
  <c r="B126" i="4"/>
  <c r="B127" i="4"/>
  <c r="B128" i="4"/>
  <c r="B129" i="4"/>
  <c r="B130" i="4"/>
  <c r="B131" i="4"/>
  <c r="B121" i="4"/>
  <c r="B110" i="4"/>
  <c r="B111" i="4"/>
  <c r="B112" i="4"/>
  <c r="B113" i="4"/>
  <c r="B114" i="4"/>
  <c r="B109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90" i="4"/>
  <c r="B81" i="4"/>
  <c r="B82" i="4"/>
  <c r="B83" i="4"/>
  <c r="B84" i="4"/>
  <c r="B85" i="4"/>
  <c r="B80" i="4"/>
  <c r="B68" i="4"/>
  <c r="B69" i="4"/>
  <c r="B70" i="4"/>
  <c r="B71" i="4"/>
  <c r="B72" i="4"/>
  <c r="B73" i="4"/>
  <c r="B74" i="4"/>
  <c r="B75" i="4"/>
  <c r="B67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49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18" i="4"/>
  <c r="B5" i="4"/>
  <c r="B6" i="4"/>
  <c r="B7" i="4"/>
  <c r="B8" i="4"/>
  <c r="B9" i="4"/>
  <c r="B10" i="4"/>
  <c r="B11" i="4"/>
  <c r="B12" i="4"/>
  <c r="B13" i="4"/>
  <c r="B4" i="4"/>
  <c r="B149" i="5"/>
  <c r="B150" i="5"/>
  <c r="B151" i="5"/>
  <c r="B152" i="5"/>
  <c r="B153" i="5"/>
  <c r="B148" i="5"/>
  <c r="B137" i="5"/>
  <c r="B138" i="5"/>
  <c r="B139" i="5"/>
  <c r="B140" i="5"/>
  <c r="B141" i="5"/>
  <c r="B142" i="5"/>
  <c r="B143" i="5"/>
  <c r="B136" i="5"/>
  <c r="B122" i="5"/>
  <c r="B123" i="5"/>
  <c r="B124" i="5"/>
  <c r="B125" i="5"/>
  <c r="B126" i="5"/>
  <c r="B127" i="5"/>
  <c r="B128" i="5"/>
  <c r="B129" i="5"/>
  <c r="B130" i="5"/>
  <c r="B131" i="5"/>
  <c r="B121" i="5"/>
  <c r="B110" i="5"/>
  <c r="B111" i="5"/>
  <c r="B112" i="5"/>
  <c r="B113" i="5"/>
  <c r="B114" i="5"/>
  <c r="B109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90" i="5"/>
  <c r="B81" i="5"/>
  <c r="B82" i="5"/>
  <c r="B83" i="5"/>
  <c r="B84" i="5"/>
  <c r="B85" i="5"/>
  <c r="B80" i="5"/>
  <c r="B68" i="5"/>
  <c r="B69" i="5"/>
  <c r="B70" i="5"/>
  <c r="B71" i="5"/>
  <c r="B72" i="5"/>
  <c r="B73" i="5"/>
  <c r="B74" i="5"/>
  <c r="B75" i="5"/>
  <c r="B67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49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18" i="5"/>
  <c r="B5" i="5"/>
  <c r="B6" i="5"/>
  <c r="B7" i="5"/>
  <c r="B8" i="5"/>
  <c r="B9" i="5"/>
  <c r="B10" i="5"/>
  <c r="B11" i="5"/>
  <c r="B12" i="5"/>
  <c r="B13" i="5"/>
  <c r="B4" i="5"/>
  <c r="B152" i="2"/>
  <c r="B148" i="2"/>
  <c r="B149" i="2"/>
  <c r="B150" i="2"/>
  <c r="B151" i="2"/>
  <c r="B147" i="2"/>
  <c r="B136" i="2"/>
  <c r="B137" i="2"/>
  <c r="B138" i="2"/>
  <c r="B139" i="2"/>
  <c r="B140" i="2"/>
  <c r="B141" i="2"/>
  <c r="B142" i="2"/>
  <c r="B135" i="2"/>
  <c r="B121" i="2"/>
  <c r="B122" i="2"/>
  <c r="B123" i="2"/>
  <c r="B124" i="2"/>
  <c r="B125" i="2"/>
  <c r="B126" i="2"/>
  <c r="B127" i="2"/>
  <c r="B128" i="2"/>
  <c r="B129" i="2"/>
  <c r="B130" i="2"/>
  <c r="B120" i="2"/>
  <c r="B110" i="2"/>
  <c r="B111" i="2"/>
  <c r="B112" i="2"/>
  <c r="B113" i="2"/>
  <c r="B114" i="2"/>
  <c r="B109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90" i="2"/>
  <c r="B81" i="2"/>
  <c r="B82" i="2"/>
  <c r="B83" i="2"/>
  <c r="B84" i="2"/>
  <c r="B85" i="2"/>
  <c r="B80" i="2"/>
  <c r="B68" i="2"/>
  <c r="B69" i="2"/>
  <c r="B70" i="2"/>
  <c r="B71" i="2"/>
  <c r="B72" i="2"/>
  <c r="B73" i="2"/>
  <c r="B74" i="2"/>
  <c r="B75" i="2"/>
  <c r="B67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49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18" i="2"/>
  <c r="B4" i="2"/>
  <c r="B5" i="2"/>
  <c r="B6" i="2"/>
  <c r="B7" i="2"/>
  <c r="B8" i="2"/>
  <c r="B9" i="2"/>
  <c r="B10" i="2"/>
  <c r="B11" i="2"/>
  <c r="B12" i="2"/>
  <c r="B13" i="2"/>
</calcChain>
</file>

<file path=xl/comments1.xml><?xml version="1.0" encoding="utf-8"?>
<comments xmlns="http://schemas.openxmlformats.org/spreadsheetml/2006/main">
  <authors>
    <author>Kullmann, Dagmar</author>
  </authors>
  <commentList>
    <comment ref="A89" authorId="0">
      <text>
        <r>
          <rPr>
            <b/>
            <sz val="9"/>
            <color indexed="81"/>
            <rFont val="Tahoma"/>
            <charset val="1"/>
          </rPr>
          <t>Kullmann, Dagmar: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<sst xmlns="http://schemas.openxmlformats.org/spreadsheetml/2006/main" count="600" uniqueCount="171">
  <si>
    <t>Risikobezeichnung</t>
  </si>
  <si>
    <t>Trifft nicht zu</t>
  </si>
  <si>
    <t>Trifft eher zu</t>
  </si>
  <si>
    <t>Trifft zu</t>
  </si>
  <si>
    <t>.</t>
  </si>
  <si>
    <t>Transparenz</t>
  </si>
  <si>
    <t>Es besteht das Risiko, dass die Grundsätze transparenten Handelns nicht eingehalten werden durch …</t>
  </si>
  <si>
    <t>… die fehlende Veröffentlichung der Wirtschaftspläne.</t>
  </si>
  <si>
    <t>… die fehlende Veröffentlichung der Jahresabschlüsse.</t>
  </si>
  <si>
    <t>… die  fehlende Veröffentlichung der Vergabeverfahren bzgl. sportlicher Maßnahmen (z.B. Wettkampfausrichtung, Besetzung von Mannschaften, Preisgelder).</t>
  </si>
  <si>
    <t>…  die  fehlende Veröffentlichung der Vergabeverfahren bzgl. Auftragsvergaben (z.B. Druckerzeugnisse, Medaillenerstellung, IT-Projekte) erleidet.</t>
  </si>
  <si>
    <t>… die  fehlende öffentliche Darstellung der Wahrnehmung von Ämtern oder Funktionen ehrenamtlicher Funktionsträger/-innen und hauptberuflicher Mitarbeiter/-innen.</t>
  </si>
  <si>
    <t>… die  fehlende Veröffentlichung der Satzung</t>
  </si>
  <si>
    <t>… die  fehlende Veröffentlichung aller Ordnungen und weitergehenden Regularien</t>
  </si>
  <si>
    <t>… die  fehlende veröffentliche Nennung der Mandatsträger</t>
  </si>
  <si>
    <t>… die  fehlende Veröffentlichung grundlegender Positionspapiere</t>
  </si>
  <si>
    <t>… die  fehlende Veröffentlichung von Protokollen der obersten Entscheidungsgremien</t>
  </si>
  <si>
    <t>Integrität</t>
  </si>
  <si>
    <t>von Personen in Entscheidungsprozessen</t>
  </si>
  <si>
    <t>Es besteht das Risiko, dass ehrenamtliche Funktionsträger/-innen und hauptberufliche Mitarbeiter/-innen …</t>
  </si>
  <si>
    <t>… ihre Entscheidungen nicht unabhängig von sachfremden Überlegungen treffen.</t>
  </si>
  <si>
    <t>… nicht anzeigen, wenn bei einer konkreten Aufgabe/ Entscheidung persönliche Interessen berührt werden.</t>
  </si>
  <si>
    <t>… durch persönliche Beziehungen Interessenkonflikten in Entscheidungsfällen ausgesetzt sind.</t>
  </si>
  <si>
    <t>… durch die Wahrnehmung anderer Aufgaben/Ämter (Alle Funktionen in Wirtschaft, Politik und Sport sowie alle relevanten Mitgliedschaften) in einem Interessenkonflikt stehen oder dieser als solcher wahrgenommen werden kann.</t>
  </si>
  <si>
    <t>… Maßnahmen (insbesondere im eigenen beruflichen oder geschäftlichen Interesse) ergreifen die den Interessen des Verbandes entgegenstehen.</t>
  </si>
  <si>
    <t>… Maßnahmen (insbesondere im eigenen beruflichen oder geschäftlichen Interesse) ergreifen, um Entscheidungen im Verband sachwidrig zu beeinflussen.</t>
  </si>
  <si>
    <t>… Geschenke von Mitgliedsorganisationen, sonstigen Sportverbänden, Kunden, Lieferanten, Dienstleistern oder anderen Geschäftspartnern oberhalb des sozial Adäquaten annehmen.</t>
  </si>
  <si>
    <t>… Zuwendungen in Form von (Bar-) Geldgeschenken annehmen.</t>
  </si>
  <si>
    <t>… Zuwendungen Geschenke oder sonstige Vorteile einfordern.</t>
  </si>
  <si>
    <t>… privat Waren oder Dienstleistungen von Partnern des Verbandes außerhalb des üblichen geschäftlichen Rahmens und zu  nicht marktüblichen Preisen beziehen.</t>
  </si>
  <si>
    <t>… Geschenke, die sie als Repräsentant/-in ihres Verbandes entgegennehmen, in den persönlichen Besitz übernehmen.</t>
  </si>
  <si>
    <t>… oder denen nahestehende Personen Provisionszahlungen für die Vermittlung von Geschäften jeder Art erhalten.</t>
  </si>
  <si>
    <t>… Einladungen zu Essen, Veranstaltungen, Reisen annehmen, die nicht einem berechtigten geschäftlichen/ dienstlichen Zweck dienen.</t>
  </si>
  <si>
    <t>… Einladungen zu Essen, Veranstaltungen, Reisen annehmen, bei denen der Gastgeber nicht anwesend ist.</t>
  </si>
  <si>
    <t>… immer wiederkehrende Einladungen zu Essen, Veranstaltungen, Reisen derselben Geschäftspartner annehmen, ohne dass dieses angemeldet und genehmigt ist.</t>
  </si>
  <si>
    <t>… im Rahmen der Interessenvertretung eigene Begleitpersonen zu Veranstaltungen mitnehmen.</t>
  </si>
  <si>
    <t>… Einladungen zu kulturellen, sportlichen oder sonstigen Veranstaltung nicht in schriftlicher Form erhalten.</t>
  </si>
  <si>
    <t>… Einladungen des Verbandes nicht über entsprechende Teilnehmerlisten dokumentieren.</t>
  </si>
  <si>
    <t>… Dritten unzulässige Vorteile wie Zuwendungen, Geschenke oder Einladungen gewähren.</t>
  </si>
  <si>
    <t>… durch die Gewährung von unzulässigen Vorteilen den Eindruck einer unzulässigen Beeinflussung öffentlicher/politischer Personen erwecken.</t>
  </si>
  <si>
    <t>… den aktuellen Vorgaben des Jugendschutzes zuwiderhandeln.</t>
  </si>
  <si>
    <t>… Sponsoring-Vereinbarungen treffen, die den sportethischen Grundvorstellungen des Verbandes widersprechen.</t>
  </si>
  <si>
    <t>… die Schweigepflicht hinsichtlich vertraulicher verbandsinterner Angelegenheiten brechen.</t>
  </si>
  <si>
    <t>… vertraulich oder geheim zu haltende Akten jeder Art nicht unter dem vorgeschriebenen Verschluss halten.</t>
  </si>
  <si>
    <t>… die Verschwiegenheit hinsichtlich Betriebs- und Geschäftsgeheimnissen nach Beendigung ihrer Tätigkeit brechen.</t>
  </si>
  <si>
    <t>… nicht alle den Verband betreffende Akten jeder Art nach Beendigung ihrer Tätigkeit zurückgeben.</t>
  </si>
  <si>
    <t xml:space="preserve">… Thema Diskriminierung noch ausformulieren… </t>
  </si>
  <si>
    <t xml:space="preserve">… von TR/ÜL, Kampfrichter/-innen und Athleten/Athletinnen </t>
  </si>
  <si>
    <t>Es besteht das Risiko, dass ehrenamtliche und hauptberufliche Trainer/-innen …</t>
  </si>
  <si>
    <t>… Unfälle/Verletzungen der Aktiven durch zu hohe Anforderungen/Belastungen verursachen.</t>
  </si>
  <si>
    <t>… Unfälle/Verletzungen der Aktiven durch Nicht-Ausheilung von Verletzungen verursachen</t>
  </si>
  <si>
    <t>… Essstörungen der Aktiven durch zu hohe Anforderungen bei Training oder Wettkampf verursachen.</t>
  </si>
  <si>
    <t>… Aktive durch Ausnutzung von Abhängigkeiten (besonders Minderjährige) sexuell belästigen.</t>
  </si>
  <si>
    <t>… Hilfestellung für sexuelle Übergriffe missbrauchen.</t>
  </si>
  <si>
    <t>… zum Missbrauch von Medikamenten bei Training und Wettkampf auffordern.</t>
  </si>
  <si>
    <t>… zum Missbrauch von Nahrungsergänzungsmitteln bei Training und Wettkampf auffordern.</t>
  </si>
  <si>
    <t>… Unfälle/Verletzungen bei Training oder Wettkampf durch zu hohe Anforderungen/ Belastungen von Tieren verursachen.</t>
  </si>
  <si>
    <t>… den Grundlagen des Tierschutzes zuwider handeln.</t>
  </si>
  <si>
    <t>… Tiere im Training oder Wettkampf misshandeln.</t>
  </si>
  <si>
    <t>… Schieds- und Kampfrichter missachten.</t>
  </si>
  <si>
    <t>… durch falsche Altersklassen-Angaben der Aktiven Wettbewerbsvorteile erschleichen.</t>
  </si>
  <si>
    <t>… Wettkampfergebnisse aus sportlichen Gründen manipulieren.</t>
  </si>
  <si>
    <t>… Wettkampfergebnisse aus Gründen des Wettbetrugs manipulieren.</t>
  </si>
  <si>
    <t>Es besteht das Risiko, dass Athleten/-innen …</t>
  </si>
  <si>
    <t>… Unfälle/Verletzungen von Gegnern bei Training oder Wettkampf provozieren.</t>
  </si>
  <si>
    <t>… sich durch den Missbrauch von Nahrungsergänzungsmitteln unrechtmäßige Vorteile verschaffen.</t>
  </si>
  <si>
    <t>… sich durch den Missbrauch von Medikamenten unrechtmäßige Vorteile verschaffen.</t>
  </si>
  <si>
    <t>… sich durch Doping unrechtmäßige Vorteile verschaffen.</t>
  </si>
  <si>
    <t>… Trainings- oder Wettkampfsituationen für sexuelle Übergriffe missbrauchen.</t>
  </si>
  <si>
    <t>Es besteht das Risiko, dass Kampfrichter/-innen …</t>
  </si>
  <si>
    <t>… keine neutrale Bewertung von Wettkämpfen vornehmen</t>
  </si>
  <si>
    <t>… Bestechungsgelder annehmen</t>
  </si>
  <si>
    <t>… keine technische Prüfung der Sportgeräte vornehmen (z.B. Überprüfung der Gewichte)</t>
  </si>
  <si>
    <t>… Regelverstöße nicht regelkonform ahnden.</t>
  </si>
  <si>
    <t>Verantwortlichkeit und Rechenschaftspflicht</t>
  </si>
  <si>
    <t>… z.B. zweckgebundene Spenden zweckentfremdet verwenden.</t>
  </si>
  <si>
    <t>… z.B. zweckgebundene öffentliche Zuschüsse zweckentfremdet verwenden.</t>
  </si>
  <si>
    <t>… eingehende (Geld-)Spenden nicht schriftlich quittieren.</t>
  </si>
  <si>
    <t>… Spendenzahlung auf ihr Privatkonto erhalten.</t>
  </si>
  <si>
    <t>… Zuschüsse auf Grund manipulierter Daten erschleichen.</t>
  </si>
  <si>
    <t>… Vermögenswerte des Verbandes veruntreuen.</t>
  </si>
  <si>
    <t>… Sponsoring- und/oder Werbeverträge zum Schaden des Verbandes kündigen.</t>
  </si>
  <si>
    <t>… Sponsoring-Vereinbarungen treffen, für die es keine Vertragsgrundlage gibt.</t>
  </si>
  <si>
    <t>… Sponsoring-Vereinbarungen treffen, die die Entscheidungsfreiheit des Verbandes gefährden.</t>
  </si>
  <si>
    <t>… Zusagen/Absprachen mit Anspruchsgruppen nicht einhalten.</t>
  </si>
  <si>
    <t>… über Veränderungen der vereinbarten Rahmenbedingungen zur Zusammenarbeit den Anspruchsgruppen nicht darlegen.</t>
  </si>
  <si>
    <t>… nicht umsichtig und sorgsam mit verbandseigenen Mitteln umgehen.</t>
  </si>
  <si>
    <t>… Finanzaktionen des Verbandes ohne eine Prüfung auf sachliche Richtigkeit tätigen.</t>
  </si>
  <si>
    <t>… Finanzaktionen des Verbandes ohne die Einhaltung des 4-Augen-Prinzips tätigen.</t>
  </si>
  <si>
    <t>… Finanzaktionen tätigen, ohne Kenntnis der aktuell geltenden gesetzlichen Vorschriften.</t>
  </si>
  <si>
    <t>Partizipation und Einbindung</t>
  </si>
  <si>
    <t>Es besteht das Risiko, dass …</t>
  </si>
  <si>
    <t>… ehrenamtliche Funktionsträger/-innen nicht in die Prozesse der Entscheidungs- und Willensbildung einbezogen werden.</t>
  </si>
  <si>
    <r>
      <t xml:space="preserve">… </t>
    </r>
    <r>
      <rPr>
        <sz val="10"/>
        <rFont val="Arial"/>
        <family val="2"/>
      </rPr>
      <t xml:space="preserve"> wichtige Anspruchsgruppen (Mitglieder, Wirtschaftspartner, Politik) nicht in die Prozesse der Entscheidungs- und Willensbildung einbezogen werden.</t>
    </r>
  </si>
  <si>
    <r>
      <t xml:space="preserve">… </t>
    </r>
    <r>
      <rPr>
        <sz val="10"/>
        <rFont val="Arial"/>
        <family val="2"/>
      </rPr>
      <t xml:space="preserve"> hauptberufliche Mitarbeiter/-innen nicht in die Prozesse der Entscheidungs- und Willensbildung einbezogen werden.</t>
    </r>
  </si>
  <si>
    <t>… kein offener Dialog mit den wichtigen Anspruchsgruppen geführt wird. (Erwartungen, Ziele, Handlungsnotwendigkeiten,..)</t>
  </si>
  <si>
    <t>… eine Beteiligung der wichtigen Anspruchsgruppen nicht erfolgen kann, weil diese nicht identifiziert sind.</t>
  </si>
  <si>
    <t>… die Interessenvertretung der Mitglieder durch die Wahrung der demokratisch angelegten Strukturen nicht ermöglicht wird.</t>
  </si>
  <si>
    <t xml:space="preserve">… die Geschäftsführung nach § 26 BGB </t>
  </si>
  <si>
    <t xml:space="preserve">… die Informationspflichten des Vorstandes nach § 26 BGB </t>
  </si>
  <si>
    <t xml:space="preserve">… die Beschränkung der Vertretungsmacht des Vorstandes nach § 26 BGB </t>
  </si>
  <si>
    <t>… die Regularien für den hauptberuflichen Vorstand § 26 BGB</t>
  </si>
  <si>
    <t>… das Stimmverbot von Organmitgliedern</t>
  </si>
  <si>
    <t>… die Prüfung der Geschäftsführung</t>
  </si>
  <si>
    <t>… die Fragen der Haftung und Verantwortung</t>
  </si>
  <si>
    <t>... die Fragen zu Vergütungskriterien für Vorstände, Trainer, Honorarkräfte, etc.</t>
  </si>
  <si>
    <t>Es besteht ein Risiko, weil folgende Ordnungen/Richtlinien nicht existieren…</t>
  </si>
  <si>
    <t>Allgemeine Geschäftsordnung</t>
  </si>
  <si>
    <t>Finanzordnung</t>
  </si>
  <si>
    <t>Rechtsordnung</t>
  </si>
  <si>
    <t>Anti-Doping-Ordnung</t>
  </si>
  <si>
    <t>Ehrungsordnung</t>
  </si>
  <si>
    <t>Jugendordnung</t>
  </si>
  <si>
    <t>Geschäftsordnung für den Vorstand nach § 26 BGB</t>
  </si>
  <si>
    <t>Es besteht ein Risiko, weil folgende gesetzliche Regelungen nicht eingehalten werden…</t>
  </si>
  <si>
    <t>Betriebsverfassungsgesetz</t>
  </si>
  <si>
    <t>Jugendschutzgesetz</t>
  </si>
  <si>
    <t>Allgemeines Gleichbehandlungsgesetz ( Schutz der Freiheit und Gleichheit von Minderheiten und vor  Diskriminierung)</t>
  </si>
  <si>
    <t>Tierschutzgesetz</t>
  </si>
  <si>
    <t>Arbeitsschutzgesetz</t>
  </si>
  <si>
    <t>Bundesgesetz über den Umweltschutz</t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</si>
  <si>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Gesetzliche/vereinsrechtliche Grundlagen</t>
    </r>
  </si>
  <si>
    <t>1.    Ethische Grundlagen</t>
  </si>
  <si>
    <t>Risiko</t>
  </si>
  <si>
    <r>
      <t>Folgen</t>
    </r>
    <r>
      <rPr>
        <sz val="8"/>
        <color theme="1"/>
        <rFont val="Arial"/>
        <family val="2"/>
      </rPr>
      <t> </t>
    </r>
  </si>
  <si>
    <t>schwer</t>
  </si>
  <si>
    <t>mittel</t>
  </si>
  <si>
    <t>gering</t>
  </si>
  <si>
    <t>selten</t>
  </si>
  <si>
    <t>häufig</t>
  </si>
  <si>
    <t>gelegentlich</t>
  </si>
  <si>
    <t>Eintrittswahrscheinlichkeit</t>
  </si>
  <si>
    <t>Integrität von Personen in Entscheidungsprozessen</t>
  </si>
  <si>
    <t>Ursachen</t>
  </si>
  <si>
    <t>Wirkungen</t>
  </si>
  <si>
    <t>Maßnahmen (inkl. Kosten)</t>
  </si>
  <si>
    <t>Bis wann?</t>
  </si>
  <si>
    <t>Verantwortlich</t>
  </si>
  <si>
    <r>
      <t>Folgen</t>
    </r>
    <r>
      <rPr>
        <sz val="8"/>
        <rFont val="Arial"/>
        <family val="2"/>
      </rPr>
      <t> </t>
    </r>
  </si>
  <si>
    <r>
      <t>2.</t>
    </r>
    <r>
      <rPr>
        <b/>
        <sz val="7"/>
        <rFont val="Times New Roman"/>
        <family val="1"/>
      </rPr>
      <t xml:space="preserve">    </t>
    </r>
    <r>
      <rPr>
        <b/>
        <sz val="11"/>
        <rFont val="Arial"/>
        <family val="2"/>
      </rPr>
      <t>Gesetzliche/vereinsrechtliche Grundlagen</t>
    </r>
  </si>
  <si>
    <r>
      <t xml:space="preserve">Es besteht das Risiko, dass die Satzung </t>
    </r>
    <r>
      <rPr>
        <b/>
        <u/>
        <sz val="10"/>
        <rFont val="Arial"/>
        <family val="2"/>
      </rPr>
      <t>nicht</t>
    </r>
    <r>
      <rPr>
        <b/>
        <sz val="10"/>
        <rFont val="Arial"/>
        <family val="2"/>
      </rPr>
      <t xml:space="preserve"> eindeutig regelt:</t>
    </r>
  </si>
  <si>
    <t>Satzungsregelungen</t>
  </si>
  <si>
    <t>Ordnungen/Richtlinien</t>
  </si>
  <si>
    <t>Gesetzliche Regelungen</t>
  </si>
  <si>
    <t xml:space="preserve">… die Aufgaben des ehrenamtlichen Vorstandes/Präsidium </t>
  </si>
  <si>
    <t xml:space="preserve">… die Zuständigkeiten und die Arbeitsweise des ehrenamtlichen Vorstandes/Präsidiums </t>
  </si>
  <si>
    <t>… die Beschlussfähigkeit des Vorstandes § 26 BGB</t>
  </si>
  <si>
    <t>Frauenordnung/Gleichstellungsordnung</t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</si>
  <si>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dass die Grundsätze transparenten Handelns nicht eingehalten werden durch …</t>
    </r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</si>
  <si>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dass …</t>
    </r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</si>
  <si>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weil folgende Ordnungen/Richtlinien nicht existieren…</t>
    </r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</si>
  <si>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weil folgende gesetzliche Regelungen nicht eingehalten werden…</t>
    </r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</si>
  <si>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 xml:space="preserve">, dass die Satzung </t>
    </r>
    <r>
      <rPr>
        <b/>
        <u/>
        <sz val="9"/>
        <color theme="1"/>
        <rFont val="Arial"/>
        <family val="2"/>
      </rPr>
      <t>nicht</t>
    </r>
    <r>
      <rPr>
        <b/>
        <sz val="9"/>
        <color theme="1"/>
        <rFont val="Arial"/>
        <family val="2"/>
      </rPr>
      <t xml:space="preserve"> eindeutig regelt:</t>
    </r>
  </si>
  <si>
    <r>
      <t xml:space="preserve">Es besteht das Risiko, dass die Satzung </t>
    </r>
    <r>
      <rPr>
        <b/>
        <u/>
        <sz val="9"/>
        <color theme="1"/>
        <rFont val="Arial"/>
        <family val="2"/>
      </rPr>
      <t>nicht</t>
    </r>
    <r>
      <rPr>
        <b/>
        <sz val="9"/>
        <color theme="1"/>
        <rFont val="Arial"/>
        <family val="2"/>
      </rPr>
      <t xml:space="preserve"> eindeutig regelt: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</si>
  <si>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dass die Grundsätze transparenten Handelns nicht eingehalten werden durch …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</si>
  <si>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dass ehrenamtliche Funktions-träger*innen und hauptberufliche Mitarbeiter*innen …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</si>
  <si>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dass ehrenamtliche und hauptberufliche Trainer*innen …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</si>
  <si>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dass Athleten*innen …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</si>
  <si>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dass Kampfrichter*innen …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</si>
  <si>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dass …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</si>
  <si>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weil die Satzung</t>
    </r>
    <r>
      <rPr>
        <b/>
        <sz val="9"/>
        <color theme="1"/>
        <rFont val="Arial"/>
        <family val="2"/>
      </rPr>
      <t xml:space="preserve"> eindeutig regelt: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</si>
  <si>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weil folgende gesetzliche Regelungen  eingehalten werden…</t>
    </r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</si>
  <si>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dass ehrenamtliche und hauptberufliche Trainer*innen …</t>
    </r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</si>
  <si>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dass Athleten*innen …</t>
    </r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</si>
  <si>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dass Kampfrichter*innen …</t>
    </r>
  </si>
  <si>
    <t>Es besteht das Risiko, dass ehrenamtliche Funktions-träger*innen und hauptberufliche Mitarbeiter*innen …</t>
  </si>
  <si>
    <t>Es besteht das Risiko, dass ehrenamtliche und hauptberufliche Trainer*innen …</t>
  </si>
  <si>
    <t>Es besteht das Risiko, dass Athleten*innen …</t>
  </si>
  <si>
    <t>Es besteht das Risiko, dass Kampfrichter*innen …</t>
  </si>
  <si>
    <r>
      <t xml:space="preserve">Es besteht </t>
    </r>
    <r>
      <rPr>
        <b/>
        <u/>
        <sz val="9"/>
        <color rgb="FF000000"/>
        <rFont val="Arial"/>
        <family val="2"/>
      </rPr>
      <t>ein gewisses Risiko</t>
    </r>
    <r>
      <rPr>
        <b/>
        <sz val="9"/>
        <color rgb="FF000000"/>
        <rFont val="Arial"/>
        <family val="2"/>
      </rPr>
      <t>, dass ehrenamtliche Funktionsträger*innen und hauptberufliche Mitarbeiter*innen …</t>
    </r>
  </si>
  <si>
    <r>
      <t xml:space="preserve">Es besteht </t>
    </r>
    <r>
      <rPr>
        <b/>
        <u/>
        <sz val="9"/>
        <color rgb="FF000000"/>
        <rFont val="Arial"/>
        <family val="2"/>
      </rPr>
      <t>kein Risiko</t>
    </r>
    <r>
      <rPr>
        <b/>
        <sz val="9"/>
        <color rgb="FF000000"/>
        <rFont val="Arial"/>
        <family val="2"/>
      </rPr>
      <t>, weil folgende Ordnungen/Richtlinien  existieren…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</si>
</sst>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color theme="1"/>
      <name val="Times New Roman"/>
      <family val="1"/>
    </font>
    <font>
      <b/>
      <i/>
      <sz val="10"/>
      <color rgb="FF000000"/>
      <name val="Arial"/>
      <family val="2"/>
    </font>
    <font>
      <sz val="8"/>
      <color theme="1"/>
      <name val="Arial"/>
      <family val="2"/>
    </font>
    <font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</font>
    <font>
      <sz val="8"/>
      <name val="Arial"/>
      <family val="2"/>
    </font>
    <font>
      <sz val="9"/>
      <color theme="1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7"/>
      <name val="Times New Roman"/>
      <family val="1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E9497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5" xfId="0" applyBorder="1"/>
    <xf numFmtId="0" fontId="4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0" fillId="0" borderId="0" xfId="0" applyBorder="1"/>
    <xf numFmtId="0" fontId="7" fillId="4" borderId="0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7" fillId="11" borderId="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1" fillId="12" borderId="9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7" xfId="0" applyBorder="1"/>
    <xf numFmtId="0" fontId="10" fillId="0" borderId="5" xfId="0" applyFont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Border="1"/>
    <xf numFmtId="0" fontId="13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vertical="center" wrapText="1"/>
    </xf>
    <xf numFmtId="0" fontId="21" fillId="13" borderId="9" xfId="0" applyFont="1" applyFill="1" applyBorder="1" applyAlignment="1">
      <alignment horizontal="center" vertical="center" wrapText="1"/>
    </xf>
    <xf numFmtId="0" fontId="21" fillId="14" borderId="9" xfId="0" applyFont="1" applyFill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26" fillId="0" borderId="5" xfId="0" applyFont="1" applyBorder="1" applyAlignment="1">
      <alignment wrapText="1"/>
    </xf>
    <xf numFmtId="0" fontId="26" fillId="0" borderId="0" xfId="0" applyFont="1" applyAlignment="1">
      <alignment wrapText="1"/>
    </xf>
    <xf numFmtId="0" fontId="12" fillId="0" borderId="5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34" fillId="0" borderId="0" xfId="0" applyFont="1"/>
    <xf numFmtId="0" fontId="34" fillId="15" borderId="5" xfId="0" applyFont="1" applyFill="1" applyBorder="1"/>
    <xf numFmtId="0" fontId="5" fillId="2" borderId="6" xfId="0" applyFont="1" applyFill="1" applyBorder="1" applyAlignment="1">
      <alignment vertical="center" wrapText="1"/>
    </xf>
    <xf numFmtId="0" fontId="5" fillId="15" borderId="5" xfId="0" applyFont="1" applyFill="1" applyBorder="1" applyAlignment="1">
      <alignment vertical="center" wrapText="1"/>
    </xf>
    <xf numFmtId="0" fontId="5" fillId="15" borderId="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9" fillId="9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1" fillId="8" borderId="5" xfId="0" applyFont="1" applyFill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14" borderId="8" xfId="0" applyFont="1" applyFill="1" applyBorder="1" applyAlignment="1">
      <alignment vertical="center" wrapText="1"/>
    </xf>
    <xf numFmtId="0" fontId="21" fillId="14" borderId="3" xfId="0" applyFont="1" applyFill="1" applyBorder="1" applyAlignment="1">
      <alignment vertical="center" wrapText="1"/>
    </xf>
    <xf numFmtId="0" fontId="21" fillId="14" borderId="4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1" fillId="13" borderId="8" xfId="0" applyFont="1" applyFill="1" applyBorder="1" applyAlignment="1">
      <alignment vertical="center" wrapText="1"/>
    </xf>
    <xf numFmtId="0" fontId="21" fillId="13" borderId="3" xfId="0" applyFont="1" applyFill="1" applyBorder="1" applyAlignment="1">
      <alignment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21" fillId="12" borderId="8" xfId="0" applyFont="1" applyFill="1" applyBorder="1" applyAlignment="1">
      <alignment vertical="center" wrapText="1"/>
    </xf>
    <xf numFmtId="0" fontId="21" fillId="12" borderId="3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E9497"/>
      <color rgb="FFFD414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  <pageSetUpPr fitToPage="1"/>
  </sheetPr>
  <dimension ref="A1:E142"/>
  <sheetViews>
    <sheetView tabSelected="1" zoomScale="85" zoomScaleNormal="85" workbookViewId="0">
      <selection activeCell="C5" sqref="C5"/>
    </sheetView>
  </sheetViews>
  <sheetFormatPr baseColWidth="10" defaultRowHeight="15" x14ac:dyDescent="0.25"/>
  <cols>
    <col min="1" max="1" width="5" customWidth="1"/>
    <col min="2" max="2" width="73.7109375" customWidth="1"/>
    <col min="4" max="4" width="11.42578125" style="11"/>
  </cols>
  <sheetData>
    <row r="1" spans="1:5" ht="15.75" x14ac:dyDescent="0.25">
      <c r="B1" s="6" t="s">
        <v>122</v>
      </c>
    </row>
    <row r="2" spans="1:5" ht="30.75" customHeight="1" x14ac:dyDescent="0.3">
      <c r="A2" s="3"/>
      <c r="B2" s="4" t="s">
        <v>0</v>
      </c>
      <c r="C2" s="2" t="s">
        <v>1</v>
      </c>
      <c r="D2" s="2" t="s">
        <v>2</v>
      </c>
      <c r="E2" s="2" t="s">
        <v>3</v>
      </c>
    </row>
    <row r="3" spans="1:5" ht="15.6" x14ac:dyDescent="0.3">
      <c r="A3" s="5" t="s">
        <v>4</v>
      </c>
      <c r="B3" s="6" t="s">
        <v>5</v>
      </c>
      <c r="C3" s="64"/>
      <c r="D3" s="12"/>
      <c r="E3" s="65"/>
    </row>
    <row r="4" spans="1:5" ht="21.75" customHeight="1" x14ac:dyDescent="0.25">
      <c r="A4" s="7"/>
      <c r="B4" s="77" t="s">
        <v>6</v>
      </c>
      <c r="C4" s="77"/>
      <c r="D4" s="77"/>
      <c r="E4" s="77"/>
    </row>
    <row r="5" spans="1:5" ht="24.75" customHeight="1" x14ac:dyDescent="0.25">
      <c r="A5" s="3">
        <v>1</v>
      </c>
      <c r="B5" s="8" t="s">
        <v>7</v>
      </c>
      <c r="C5" s="39"/>
      <c r="D5" s="40"/>
      <c r="E5" s="41"/>
    </row>
    <row r="6" spans="1:5" x14ac:dyDescent="0.25">
      <c r="A6" s="3">
        <v>2</v>
      </c>
      <c r="B6" s="8" t="s">
        <v>8</v>
      </c>
      <c r="C6" s="39"/>
      <c r="D6" s="40"/>
      <c r="E6" s="41"/>
    </row>
    <row r="7" spans="1:5" ht="25.5" x14ac:dyDescent="0.25">
      <c r="A7" s="3">
        <v>3</v>
      </c>
      <c r="B7" s="8" t="s">
        <v>9</v>
      </c>
      <c r="C7" s="39"/>
      <c r="D7" s="40"/>
      <c r="E7" s="41"/>
    </row>
    <row r="8" spans="1:5" ht="33.75" customHeight="1" x14ac:dyDescent="0.25">
      <c r="A8" s="3">
        <v>4</v>
      </c>
      <c r="B8" s="8" t="s">
        <v>10</v>
      </c>
      <c r="C8" s="39"/>
      <c r="D8" s="40"/>
      <c r="E8" s="41"/>
    </row>
    <row r="9" spans="1:5" ht="25.5" x14ac:dyDescent="0.25">
      <c r="A9" s="3">
        <v>5</v>
      </c>
      <c r="B9" s="8" t="s">
        <v>11</v>
      </c>
      <c r="C9" s="39"/>
      <c r="D9" s="40"/>
      <c r="E9" s="41"/>
    </row>
    <row r="10" spans="1:5" x14ac:dyDescent="0.25">
      <c r="A10" s="3">
        <v>6</v>
      </c>
      <c r="B10" s="8" t="s">
        <v>12</v>
      </c>
      <c r="C10" s="39"/>
      <c r="D10" s="40"/>
      <c r="E10" s="41"/>
    </row>
    <row r="11" spans="1:5" x14ac:dyDescent="0.25">
      <c r="A11" s="3">
        <v>7</v>
      </c>
      <c r="B11" s="8" t="s">
        <v>13</v>
      </c>
      <c r="C11" s="39"/>
      <c r="D11" s="40"/>
      <c r="E11" s="41"/>
    </row>
    <row r="12" spans="1:5" x14ac:dyDescent="0.25">
      <c r="A12" s="3">
        <v>8</v>
      </c>
      <c r="B12" s="8" t="s">
        <v>14</v>
      </c>
      <c r="C12" s="39"/>
      <c r="D12" s="40"/>
      <c r="E12" s="41"/>
    </row>
    <row r="13" spans="1:5" x14ac:dyDescent="0.25">
      <c r="A13" s="3">
        <v>9</v>
      </c>
      <c r="B13" s="8" t="s">
        <v>15</v>
      </c>
      <c r="C13" s="39"/>
      <c r="D13" s="40"/>
      <c r="E13" s="41"/>
    </row>
    <row r="14" spans="1:5" x14ac:dyDescent="0.25">
      <c r="A14" s="3">
        <v>10</v>
      </c>
      <c r="B14" s="8" t="s">
        <v>16</v>
      </c>
      <c r="C14" s="39"/>
      <c r="D14" s="40"/>
      <c r="E14" s="41"/>
    </row>
    <row r="15" spans="1:5" ht="14.45" x14ac:dyDescent="0.3">
      <c r="A15" s="3"/>
      <c r="B15" s="8"/>
      <c r="C15" s="39"/>
      <c r="D15" s="40"/>
      <c r="E15" s="41"/>
    </row>
    <row r="16" spans="1:5" ht="15.75" x14ac:dyDescent="0.25">
      <c r="A16" s="3"/>
      <c r="B16" s="74" t="s">
        <v>17</v>
      </c>
      <c r="C16" s="74"/>
      <c r="D16" s="74"/>
      <c r="E16" s="74"/>
    </row>
    <row r="17" spans="1:5" ht="14.45" x14ac:dyDescent="0.3">
      <c r="A17" s="3"/>
      <c r="B17" s="75" t="s">
        <v>18</v>
      </c>
      <c r="C17" s="75"/>
      <c r="D17" s="75"/>
      <c r="E17" s="75"/>
    </row>
    <row r="18" spans="1:5" ht="25.5" customHeight="1" x14ac:dyDescent="0.25">
      <c r="A18" s="3"/>
      <c r="B18" s="76" t="s">
        <v>19</v>
      </c>
      <c r="C18" s="76"/>
      <c r="D18" s="76"/>
      <c r="E18" s="76"/>
    </row>
    <row r="19" spans="1:5" ht="18.75" customHeight="1" x14ac:dyDescent="0.25">
      <c r="A19" s="3">
        <v>11</v>
      </c>
      <c r="B19" s="8" t="s">
        <v>20</v>
      </c>
      <c r="C19" s="42"/>
      <c r="D19" s="43"/>
      <c r="E19" s="44"/>
    </row>
    <row r="20" spans="1:5" ht="25.5" x14ac:dyDescent="0.25">
      <c r="A20" s="3">
        <v>12</v>
      </c>
      <c r="B20" s="8" t="s">
        <v>21</v>
      </c>
      <c r="C20" s="42"/>
      <c r="D20" s="43"/>
      <c r="E20" s="44"/>
    </row>
    <row r="21" spans="1:5" ht="25.5" x14ac:dyDescent="0.25">
      <c r="A21" s="3">
        <v>13</v>
      </c>
      <c r="B21" s="8" t="s">
        <v>22</v>
      </c>
      <c r="C21" s="42"/>
      <c r="D21" s="43"/>
      <c r="E21" s="44"/>
    </row>
    <row r="22" spans="1:5" ht="38.25" x14ac:dyDescent="0.25">
      <c r="A22" s="3">
        <v>14</v>
      </c>
      <c r="B22" s="8" t="s">
        <v>23</v>
      </c>
      <c r="C22" s="42"/>
      <c r="D22" s="43"/>
      <c r="E22" s="44"/>
    </row>
    <row r="23" spans="1:5" ht="25.5" x14ac:dyDescent="0.25">
      <c r="A23" s="3">
        <v>15</v>
      </c>
      <c r="B23" s="8" t="s">
        <v>24</v>
      </c>
      <c r="C23" s="42"/>
      <c r="D23" s="43"/>
      <c r="E23" s="44"/>
    </row>
    <row r="24" spans="1:5" ht="25.5" x14ac:dyDescent="0.25">
      <c r="A24" s="3">
        <v>16</v>
      </c>
      <c r="B24" s="8" t="s">
        <v>25</v>
      </c>
      <c r="C24" s="42"/>
      <c r="D24" s="43"/>
      <c r="E24" s="44"/>
    </row>
    <row r="25" spans="1:5" ht="38.25" x14ac:dyDescent="0.25">
      <c r="A25" s="3">
        <v>17</v>
      </c>
      <c r="B25" s="8" t="s">
        <v>26</v>
      </c>
      <c r="C25" s="42"/>
      <c r="D25" s="43"/>
      <c r="E25" s="44"/>
    </row>
    <row r="26" spans="1:5" x14ac:dyDescent="0.25">
      <c r="A26" s="3">
        <v>18</v>
      </c>
      <c r="B26" s="8" t="s">
        <v>27</v>
      </c>
      <c r="C26" s="42"/>
      <c r="D26" s="43"/>
      <c r="E26" s="44"/>
    </row>
    <row r="27" spans="1:5" x14ac:dyDescent="0.25">
      <c r="A27" s="3">
        <v>19</v>
      </c>
      <c r="B27" s="8" t="s">
        <v>28</v>
      </c>
      <c r="C27" s="42"/>
      <c r="D27" s="43"/>
      <c r="E27" s="44"/>
    </row>
    <row r="28" spans="1:5" ht="25.5" x14ac:dyDescent="0.25">
      <c r="A28" s="3">
        <v>20</v>
      </c>
      <c r="B28" s="8" t="s">
        <v>29</v>
      </c>
      <c r="C28" s="42"/>
      <c r="D28" s="43"/>
      <c r="E28" s="44"/>
    </row>
    <row r="29" spans="1:5" ht="25.5" x14ac:dyDescent="0.25">
      <c r="A29" s="3">
        <v>21</v>
      </c>
      <c r="B29" s="8" t="s">
        <v>30</v>
      </c>
      <c r="C29" s="42"/>
      <c r="D29" s="43"/>
      <c r="E29" s="44"/>
    </row>
    <row r="30" spans="1:5" ht="25.5" x14ac:dyDescent="0.25">
      <c r="A30" s="3">
        <v>22</v>
      </c>
      <c r="B30" s="8" t="s">
        <v>31</v>
      </c>
      <c r="C30" s="42"/>
      <c r="D30" s="43"/>
      <c r="E30" s="44"/>
    </row>
    <row r="31" spans="1:5" ht="25.5" x14ac:dyDescent="0.25">
      <c r="A31" s="3">
        <v>23</v>
      </c>
      <c r="B31" s="9" t="s">
        <v>32</v>
      </c>
      <c r="C31" s="42"/>
      <c r="D31" s="43"/>
      <c r="E31" s="44"/>
    </row>
    <row r="32" spans="1:5" ht="25.5" x14ac:dyDescent="0.25">
      <c r="A32" s="3">
        <v>24</v>
      </c>
      <c r="B32" s="9" t="s">
        <v>33</v>
      </c>
      <c r="C32" s="42"/>
      <c r="D32" s="43"/>
      <c r="E32" s="44"/>
    </row>
    <row r="33" spans="1:5" ht="25.5" x14ac:dyDescent="0.25">
      <c r="A33" s="3">
        <v>25</v>
      </c>
      <c r="B33" s="9" t="s">
        <v>34</v>
      </c>
      <c r="C33" s="42"/>
      <c r="D33" s="43"/>
      <c r="E33" s="44"/>
    </row>
    <row r="34" spans="1:5" ht="25.5" x14ac:dyDescent="0.25">
      <c r="A34" s="3">
        <v>26</v>
      </c>
      <c r="B34" s="9" t="s">
        <v>35</v>
      </c>
      <c r="C34" s="42"/>
      <c r="D34" s="43"/>
      <c r="E34" s="44"/>
    </row>
    <row r="35" spans="1:5" ht="25.5" x14ac:dyDescent="0.25">
      <c r="A35" s="3">
        <v>27</v>
      </c>
      <c r="B35" s="9" t="s">
        <v>36</v>
      </c>
      <c r="C35" s="42"/>
      <c r="D35" s="43"/>
      <c r="E35" s="44"/>
    </row>
    <row r="36" spans="1:5" ht="25.5" x14ac:dyDescent="0.25">
      <c r="A36" s="3">
        <v>28</v>
      </c>
      <c r="B36" s="9" t="s">
        <v>37</v>
      </c>
      <c r="C36" s="42"/>
      <c r="D36" s="43"/>
      <c r="E36" s="44"/>
    </row>
    <row r="37" spans="1:5" ht="25.5" x14ac:dyDescent="0.25">
      <c r="A37" s="3">
        <v>29</v>
      </c>
      <c r="B37" s="10" t="s">
        <v>38</v>
      </c>
      <c r="C37" s="42"/>
      <c r="D37" s="43"/>
      <c r="E37" s="44"/>
    </row>
    <row r="38" spans="1:5" ht="25.5" x14ac:dyDescent="0.25">
      <c r="A38" s="3">
        <v>30</v>
      </c>
      <c r="B38" s="10" t="s">
        <v>39</v>
      </c>
      <c r="C38" s="42"/>
      <c r="D38" s="43"/>
      <c r="E38" s="44"/>
    </row>
    <row r="39" spans="1:5" x14ac:dyDescent="0.25">
      <c r="A39" s="3">
        <v>31</v>
      </c>
      <c r="B39" s="9" t="s">
        <v>40</v>
      </c>
      <c r="C39" s="42"/>
      <c r="D39" s="43"/>
      <c r="E39" s="44"/>
    </row>
    <row r="40" spans="1:5" ht="25.5" x14ac:dyDescent="0.25">
      <c r="A40" s="3">
        <v>32</v>
      </c>
      <c r="B40" s="9" t="s">
        <v>41</v>
      </c>
      <c r="C40" s="42"/>
      <c r="D40" s="43"/>
      <c r="E40" s="44"/>
    </row>
    <row r="41" spans="1:5" ht="25.5" x14ac:dyDescent="0.25">
      <c r="A41" s="3">
        <v>33</v>
      </c>
      <c r="B41" s="9" t="s">
        <v>42</v>
      </c>
      <c r="C41" s="42"/>
      <c r="D41" s="43"/>
      <c r="E41" s="44"/>
    </row>
    <row r="42" spans="1:5" ht="25.5" x14ac:dyDescent="0.25">
      <c r="A42" s="3">
        <v>34</v>
      </c>
      <c r="B42" s="9" t="s">
        <v>43</v>
      </c>
      <c r="C42" s="42"/>
      <c r="D42" s="43"/>
      <c r="E42" s="44"/>
    </row>
    <row r="43" spans="1:5" ht="25.5" x14ac:dyDescent="0.25">
      <c r="A43" s="3">
        <v>35</v>
      </c>
      <c r="B43" s="9" t="s">
        <v>44</v>
      </c>
      <c r="C43" s="42"/>
      <c r="D43" s="43"/>
      <c r="E43" s="44"/>
    </row>
    <row r="44" spans="1:5" ht="25.5" x14ac:dyDescent="0.25">
      <c r="A44" s="3">
        <v>36</v>
      </c>
      <c r="B44" s="9" t="s">
        <v>45</v>
      </c>
      <c r="C44" s="42"/>
      <c r="D44" s="43"/>
      <c r="E44" s="44"/>
    </row>
    <row r="45" spans="1:5" x14ac:dyDescent="0.25">
      <c r="A45" s="3">
        <v>37</v>
      </c>
      <c r="B45" s="9" t="s">
        <v>46</v>
      </c>
      <c r="C45" s="42"/>
      <c r="D45" s="43"/>
      <c r="E45" s="44"/>
    </row>
    <row r="46" spans="1:5" x14ac:dyDescent="0.25">
      <c r="A46" s="3"/>
      <c r="B46" s="9"/>
      <c r="C46" s="42"/>
      <c r="D46" s="43"/>
      <c r="E46" s="44"/>
    </row>
    <row r="47" spans="1:5" x14ac:dyDescent="0.25">
      <c r="A47" s="3"/>
      <c r="B47" s="75" t="s">
        <v>47</v>
      </c>
      <c r="C47" s="75"/>
      <c r="D47" s="75"/>
      <c r="E47" s="75"/>
    </row>
    <row r="48" spans="1:5" ht="25.5" customHeight="1" x14ac:dyDescent="0.25">
      <c r="A48" s="3"/>
      <c r="B48" s="76" t="s">
        <v>48</v>
      </c>
      <c r="C48" s="76"/>
      <c r="D48" s="76"/>
      <c r="E48" s="76"/>
    </row>
    <row r="49" spans="1:5" ht="22.5" customHeight="1" x14ac:dyDescent="0.25">
      <c r="A49" s="3">
        <v>38</v>
      </c>
      <c r="B49" s="8" t="s">
        <v>49</v>
      </c>
      <c r="C49" s="42"/>
      <c r="D49" s="43"/>
      <c r="E49" s="44"/>
    </row>
    <row r="50" spans="1:5" ht="25.5" x14ac:dyDescent="0.25">
      <c r="A50" s="3">
        <v>39</v>
      </c>
      <c r="B50" s="8" t="s">
        <v>50</v>
      </c>
      <c r="C50" s="42"/>
      <c r="D50" s="43"/>
      <c r="E50" s="44"/>
    </row>
    <row r="51" spans="1:5" ht="25.5" x14ac:dyDescent="0.25">
      <c r="A51" s="3">
        <v>40</v>
      </c>
      <c r="B51" s="8" t="s">
        <v>51</v>
      </c>
      <c r="C51" s="42"/>
      <c r="D51" s="43"/>
      <c r="E51" s="44"/>
    </row>
    <row r="52" spans="1:5" ht="25.5" x14ac:dyDescent="0.25">
      <c r="A52" s="3">
        <v>41</v>
      </c>
      <c r="B52" s="8" t="s">
        <v>52</v>
      </c>
      <c r="C52" s="42"/>
      <c r="D52" s="43"/>
      <c r="E52" s="44"/>
    </row>
    <row r="53" spans="1:5" x14ac:dyDescent="0.25">
      <c r="A53" s="3">
        <v>42</v>
      </c>
      <c r="B53" s="8" t="s">
        <v>53</v>
      </c>
      <c r="C53" s="42"/>
      <c r="D53" s="43"/>
      <c r="E53" s="44"/>
    </row>
    <row r="54" spans="1:5" x14ac:dyDescent="0.25">
      <c r="A54" s="3">
        <v>43</v>
      </c>
      <c r="B54" s="8" t="s">
        <v>54</v>
      </c>
      <c r="C54" s="42"/>
      <c r="D54" s="43"/>
      <c r="E54" s="44"/>
    </row>
    <row r="55" spans="1:5" ht="25.5" x14ac:dyDescent="0.25">
      <c r="A55" s="3">
        <v>44</v>
      </c>
      <c r="B55" s="8" t="s">
        <v>55</v>
      </c>
      <c r="C55" s="42"/>
      <c r="D55" s="43"/>
      <c r="E55" s="44"/>
    </row>
    <row r="56" spans="1:5" ht="25.5" x14ac:dyDescent="0.25">
      <c r="A56" s="3">
        <v>45</v>
      </c>
      <c r="B56" s="8" t="s">
        <v>56</v>
      </c>
      <c r="C56" s="42"/>
      <c r="D56" s="43"/>
      <c r="E56" s="44"/>
    </row>
    <row r="57" spans="1:5" x14ac:dyDescent="0.25">
      <c r="A57" s="3">
        <v>46</v>
      </c>
      <c r="B57" s="8" t="s">
        <v>57</v>
      </c>
      <c r="C57" s="42"/>
      <c r="D57" s="43"/>
      <c r="E57" s="44"/>
    </row>
    <row r="58" spans="1:5" x14ac:dyDescent="0.25">
      <c r="A58" s="3">
        <v>47</v>
      </c>
      <c r="B58" s="8" t="s">
        <v>58</v>
      </c>
      <c r="C58" s="42"/>
      <c r="D58" s="43"/>
      <c r="E58" s="44"/>
    </row>
    <row r="59" spans="1:5" x14ac:dyDescent="0.25">
      <c r="A59" s="3">
        <v>48</v>
      </c>
      <c r="B59" s="8" t="s">
        <v>59</v>
      </c>
      <c r="C59" s="42"/>
      <c r="D59" s="43"/>
      <c r="E59" s="44"/>
    </row>
    <row r="60" spans="1:5" ht="25.5" x14ac:dyDescent="0.25">
      <c r="A60" s="3">
        <v>49</v>
      </c>
      <c r="B60" s="8" t="s">
        <v>60</v>
      </c>
      <c r="C60" s="42"/>
      <c r="D60" s="43"/>
      <c r="E60" s="44"/>
    </row>
    <row r="61" spans="1:5" x14ac:dyDescent="0.25">
      <c r="A61" s="3">
        <v>50</v>
      </c>
      <c r="B61" s="8" t="s">
        <v>61</v>
      </c>
      <c r="C61" s="42"/>
      <c r="D61" s="43"/>
      <c r="E61" s="44"/>
    </row>
    <row r="62" spans="1:5" x14ac:dyDescent="0.25">
      <c r="A62" s="3">
        <v>51</v>
      </c>
      <c r="B62" s="8" t="s">
        <v>62</v>
      </c>
      <c r="C62" s="42"/>
      <c r="D62" s="43"/>
      <c r="E62" s="44"/>
    </row>
    <row r="63" spans="1:5" x14ac:dyDescent="0.25">
      <c r="A63" s="3"/>
      <c r="B63" s="8"/>
      <c r="C63" s="42"/>
      <c r="D63" s="43"/>
      <c r="E63" s="44"/>
    </row>
    <row r="64" spans="1:5" x14ac:dyDescent="0.25">
      <c r="A64" s="3"/>
      <c r="B64" s="76" t="s">
        <v>63</v>
      </c>
      <c r="C64" s="76"/>
      <c r="D64" s="76"/>
      <c r="E64" s="76"/>
    </row>
    <row r="65" spans="1:5" ht="21" customHeight="1" x14ac:dyDescent="0.25">
      <c r="A65" s="3">
        <v>52</v>
      </c>
      <c r="B65" s="10" t="s">
        <v>64</v>
      </c>
      <c r="C65" s="42"/>
      <c r="D65" s="43"/>
      <c r="E65" s="44"/>
    </row>
    <row r="66" spans="1:5" ht="25.5" x14ac:dyDescent="0.25">
      <c r="A66" s="3">
        <v>53</v>
      </c>
      <c r="B66" s="10" t="s">
        <v>65</v>
      </c>
      <c r="C66" s="42"/>
      <c r="D66" s="43"/>
      <c r="E66" s="44"/>
    </row>
    <row r="67" spans="1:5" ht="17.25" customHeight="1" x14ac:dyDescent="0.25">
      <c r="A67" s="3">
        <v>54</v>
      </c>
      <c r="B67" s="10" t="s">
        <v>66</v>
      </c>
      <c r="C67" s="42"/>
      <c r="D67" s="43"/>
      <c r="E67" s="44"/>
    </row>
    <row r="68" spans="1:5" x14ac:dyDescent="0.25">
      <c r="A68" s="3">
        <v>55</v>
      </c>
      <c r="B68" s="10" t="s">
        <v>67</v>
      </c>
      <c r="C68" s="42"/>
      <c r="D68" s="43"/>
      <c r="E68" s="44"/>
    </row>
    <row r="69" spans="1:5" x14ac:dyDescent="0.25">
      <c r="A69" s="3">
        <v>56</v>
      </c>
      <c r="B69" s="10" t="s">
        <v>58</v>
      </c>
      <c r="C69" s="42"/>
      <c r="D69" s="43"/>
      <c r="E69" s="44"/>
    </row>
    <row r="70" spans="1:5" x14ac:dyDescent="0.25">
      <c r="A70" s="3">
        <v>57</v>
      </c>
      <c r="B70" s="10" t="s">
        <v>68</v>
      </c>
      <c r="C70" s="42"/>
      <c r="D70" s="43"/>
      <c r="E70" s="44"/>
    </row>
    <row r="71" spans="1:5" x14ac:dyDescent="0.25">
      <c r="A71" s="3">
        <v>58</v>
      </c>
      <c r="B71" s="10" t="s">
        <v>59</v>
      </c>
      <c r="C71" s="42"/>
      <c r="D71" s="43"/>
      <c r="E71" s="44"/>
    </row>
    <row r="72" spans="1:5" x14ac:dyDescent="0.25">
      <c r="A72" s="3">
        <v>59</v>
      </c>
      <c r="B72" s="10" t="s">
        <v>61</v>
      </c>
      <c r="C72" s="42"/>
      <c r="D72" s="43"/>
      <c r="E72" s="44"/>
    </row>
    <row r="73" spans="1:5" x14ac:dyDescent="0.25">
      <c r="A73" s="3">
        <v>60</v>
      </c>
      <c r="B73" s="10" t="s">
        <v>62</v>
      </c>
      <c r="C73" s="42"/>
      <c r="D73" s="43"/>
      <c r="E73" s="44"/>
    </row>
    <row r="74" spans="1:5" x14ac:dyDescent="0.25">
      <c r="A74" s="3"/>
      <c r="B74" s="10"/>
      <c r="C74" s="42"/>
      <c r="D74" s="43"/>
      <c r="E74" s="44"/>
    </row>
    <row r="75" spans="1:5" x14ac:dyDescent="0.25">
      <c r="A75" s="3"/>
      <c r="B75" s="79" t="s">
        <v>69</v>
      </c>
      <c r="C75" s="79"/>
      <c r="D75" s="79"/>
      <c r="E75" s="79"/>
    </row>
    <row r="76" spans="1:5" ht="14.25" customHeight="1" x14ac:dyDescent="0.25">
      <c r="A76" s="3">
        <v>61</v>
      </c>
      <c r="B76" s="10" t="s">
        <v>61</v>
      </c>
      <c r="C76" s="42"/>
      <c r="D76" s="43"/>
      <c r="E76" s="44"/>
    </row>
    <row r="77" spans="1:5" x14ac:dyDescent="0.25">
      <c r="A77" s="3">
        <v>62</v>
      </c>
      <c r="B77" s="10" t="s">
        <v>62</v>
      </c>
      <c r="C77" s="42"/>
      <c r="D77" s="43"/>
      <c r="E77" s="44"/>
    </row>
    <row r="78" spans="1:5" x14ac:dyDescent="0.25">
      <c r="A78" s="3">
        <v>63</v>
      </c>
      <c r="B78" s="10" t="s">
        <v>70</v>
      </c>
      <c r="C78" s="42"/>
      <c r="D78" s="43"/>
      <c r="E78" s="44"/>
    </row>
    <row r="79" spans="1:5" x14ac:dyDescent="0.25">
      <c r="A79" s="3">
        <v>64</v>
      </c>
      <c r="B79" s="10" t="s">
        <v>71</v>
      </c>
      <c r="C79" s="42"/>
      <c r="D79" s="43"/>
      <c r="E79" s="44"/>
    </row>
    <row r="80" spans="1:5" ht="25.5" x14ac:dyDescent="0.25">
      <c r="A80" s="3">
        <v>65</v>
      </c>
      <c r="B80" s="10" t="s">
        <v>72</v>
      </c>
      <c r="C80" s="42"/>
      <c r="D80" s="43"/>
      <c r="E80" s="44"/>
    </row>
    <row r="81" spans="1:5" x14ac:dyDescent="0.25">
      <c r="A81" s="3">
        <v>66</v>
      </c>
      <c r="B81" s="10" t="s">
        <v>73</v>
      </c>
      <c r="C81" s="42"/>
      <c r="D81" s="43"/>
      <c r="E81" s="44"/>
    </row>
    <row r="82" spans="1:5" x14ac:dyDescent="0.25">
      <c r="A82" s="1"/>
      <c r="B82" s="1"/>
      <c r="C82" s="1"/>
      <c r="D82" s="1"/>
      <c r="E82" s="1"/>
    </row>
    <row r="83" spans="1:5" x14ac:dyDescent="0.25">
      <c r="A83" s="3"/>
      <c r="B83" s="78" t="s">
        <v>74</v>
      </c>
      <c r="C83" s="78"/>
      <c r="D83" s="78"/>
      <c r="E83" s="78"/>
    </row>
    <row r="84" spans="1:5" x14ac:dyDescent="0.25">
      <c r="A84" s="3"/>
      <c r="B84" s="76" t="s">
        <v>19</v>
      </c>
      <c r="C84" s="76"/>
      <c r="D84" s="76"/>
      <c r="E84" s="76"/>
    </row>
    <row r="85" spans="1:5" x14ac:dyDescent="0.25">
      <c r="A85" s="3">
        <v>67</v>
      </c>
      <c r="B85" s="10" t="s">
        <v>75</v>
      </c>
      <c r="C85" s="42"/>
      <c r="D85" s="43"/>
      <c r="E85" s="44"/>
    </row>
    <row r="86" spans="1:5" x14ac:dyDescent="0.25">
      <c r="A86" s="3">
        <v>68</v>
      </c>
      <c r="B86" s="10" t="s">
        <v>76</v>
      </c>
      <c r="C86" s="42"/>
      <c r="D86" s="43"/>
      <c r="E86" s="44"/>
    </row>
    <row r="87" spans="1:5" x14ac:dyDescent="0.25">
      <c r="A87" s="3">
        <v>69</v>
      </c>
      <c r="B87" s="10" t="s">
        <v>77</v>
      </c>
      <c r="C87" s="42"/>
      <c r="D87" s="43"/>
      <c r="E87" s="44"/>
    </row>
    <row r="88" spans="1:5" x14ac:dyDescent="0.25">
      <c r="A88" s="3">
        <v>70</v>
      </c>
      <c r="B88" s="10" t="s">
        <v>78</v>
      </c>
      <c r="C88" s="42"/>
      <c r="D88" s="43"/>
      <c r="E88" s="44"/>
    </row>
    <row r="89" spans="1:5" x14ac:dyDescent="0.25">
      <c r="A89" s="3">
        <v>71</v>
      </c>
      <c r="B89" s="10" t="s">
        <v>79</v>
      </c>
      <c r="C89" s="42"/>
      <c r="D89" s="43"/>
      <c r="E89" s="44"/>
    </row>
    <row r="90" spans="1:5" x14ac:dyDescent="0.25">
      <c r="A90" s="3">
        <v>72</v>
      </c>
      <c r="B90" s="10" t="s">
        <v>80</v>
      </c>
      <c r="C90" s="42"/>
      <c r="D90" s="43"/>
      <c r="E90" s="44"/>
    </row>
    <row r="91" spans="1:5" ht="18" customHeight="1" x14ac:dyDescent="0.25">
      <c r="A91" s="3">
        <v>73</v>
      </c>
      <c r="B91" s="10" t="s">
        <v>81</v>
      </c>
      <c r="C91" s="42"/>
      <c r="D91" s="43"/>
      <c r="E91" s="44"/>
    </row>
    <row r="92" spans="1:5" x14ac:dyDescent="0.25">
      <c r="A92" s="3">
        <v>74</v>
      </c>
      <c r="B92" s="10" t="s">
        <v>82</v>
      </c>
      <c r="C92" s="42"/>
      <c r="D92" s="43"/>
      <c r="E92" s="44"/>
    </row>
    <row r="93" spans="1:5" ht="25.5" x14ac:dyDescent="0.25">
      <c r="A93" s="3">
        <v>75</v>
      </c>
      <c r="B93" s="10" t="s">
        <v>83</v>
      </c>
      <c r="C93" s="42"/>
      <c r="D93" s="43"/>
      <c r="E93" s="44"/>
    </row>
    <row r="94" spans="1:5" x14ac:dyDescent="0.25">
      <c r="A94" s="3">
        <v>76</v>
      </c>
      <c r="B94" s="10" t="s">
        <v>84</v>
      </c>
      <c r="C94" s="42"/>
      <c r="D94" s="43"/>
      <c r="E94" s="44"/>
    </row>
    <row r="95" spans="1:5" ht="25.5" x14ac:dyDescent="0.25">
      <c r="A95" s="3">
        <v>77</v>
      </c>
      <c r="B95" s="10" t="s">
        <v>85</v>
      </c>
      <c r="C95" s="42"/>
      <c r="D95" s="43"/>
      <c r="E95" s="44"/>
    </row>
    <row r="96" spans="1:5" x14ac:dyDescent="0.25">
      <c r="A96" s="3">
        <v>78</v>
      </c>
      <c r="B96" s="10" t="s">
        <v>86</v>
      </c>
      <c r="C96" s="42"/>
      <c r="D96" s="43"/>
      <c r="E96" s="44"/>
    </row>
    <row r="97" spans="1:5" ht="16.5" customHeight="1" x14ac:dyDescent="0.25">
      <c r="A97" s="3">
        <v>79</v>
      </c>
      <c r="B97" s="10" t="s">
        <v>87</v>
      </c>
      <c r="C97" s="42"/>
      <c r="D97" s="43"/>
      <c r="E97" s="44"/>
    </row>
    <row r="98" spans="1:5" ht="14.25" customHeight="1" x14ac:dyDescent="0.25">
      <c r="A98" s="3">
        <v>80</v>
      </c>
      <c r="B98" s="10" t="s">
        <v>88</v>
      </c>
      <c r="C98" s="42"/>
      <c r="D98" s="43"/>
      <c r="E98" s="44"/>
    </row>
    <row r="99" spans="1:5" ht="25.5" x14ac:dyDescent="0.25">
      <c r="A99" s="3">
        <v>81</v>
      </c>
      <c r="B99" s="10" t="s">
        <v>89</v>
      </c>
      <c r="C99" s="42"/>
      <c r="D99" s="43"/>
      <c r="E99" s="44"/>
    </row>
    <row r="100" spans="1:5" x14ac:dyDescent="0.25">
      <c r="A100" s="3"/>
      <c r="B100" s="10"/>
      <c r="C100" s="42"/>
      <c r="D100" s="43"/>
      <c r="E100" s="44"/>
    </row>
    <row r="101" spans="1:5" x14ac:dyDescent="0.25">
      <c r="A101" s="3"/>
      <c r="B101" s="81" t="s">
        <v>90</v>
      </c>
      <c r="C101" s="81"/>
      <c r="D101" s="81"/>
      <c r="E101" s="81"/>
    </row>
    <row r="102" spans="1:5" x14ac:dyDescent="0.25">
      <c r="A102" s="3"/>
      <c r="B102" s="80" t="s">
        <v>91</v>
      </c>
      <c r="C102" s="80"/>
      <c r="D102" s="80"/>
      <c r="E102" s="80"/>
    </row>
    <row r="103" spans="1:5" ht="25.5" x14ac:dyDescent="0.25">
      <c r="A103" s="3">
        <v>82</v>
      </c>
      <c r="B103" s="10" t="s">
        <v>92</v>
      </c>
      <c r="C103" s="42"/>
      <c r="D103" s="43"/>
      <c r="E103" s="44"/>
    </row>
    <row r="104" spans="1:5" ht="27" x14ac:dyDescent="0.25">
      <c r="A104" s="3">
        <v>83</v>
      </c>
      <c r="B104" s="13" t="s">
        <v>93</v>
      </c>
      <c r="C104" s="42"/>
      <c r="D104" s="43"/>
      <c r="E104" s="44"/>
    </row>
    <row r="105" spans="1:5" ht="27" x14ac:dyDescent="0.25">
      <c r="A105" s="3">
        <v>84</v>
      </c>
      <c r="B105" s="13" t="s">
        <v>94</v>
      </c>
      <c r="C105" s="42"/>
      <c r="D105" s="43"/>
      <c r="E105" s="44"/>
    </row>
    <row r="106" spans="1:5" ht="25.5" x14ac:dyDescent="0.25">
      <c r="A106" s="3">
        <v>85</v>
      </c>
      <c r="B106" s="10" t="s">
        <v>95</v>
      </c>
      <c r="C106" s="42"/>
      <c r="D106" s="43"/>
      <c r="E106" s="44"/>
    </row>
    <row r="107" spans="1:5" ht="25.5" x14ac:dyDescent="0.25">
      <c r="A107" s="3">
        <v>86</v>
      </c>
      <c r="B107" s="10" t="s">
        <v>96</v>
      </c>
      <c r="C107" s="42"/>
      <c r="D107" s="43"/>
      <c r="E107" s="44"/>
    </row>
    <row r="108" spans="1:5" ht="25.5" x14ac:dyDescent="0.25">
      <c r="A108" s="3">
        <v>87</v>
      </c>
      <c r="B108" s="10" t="s">
        <v>97</v>
      </c>
      <c r="C108" s="42"/>
      <c r="D108" s="43"/>
      <c r="E108" s="44"/>
    </row>
    <row r="109" spans="1:5" x14ac:dyDescent="0.25">
      <c r="A109" s="3"/>
      <c r="B109" s="13"/>
      <c r="C109" s="42"/>
      <c r="D109" s="43"/>
      <c r="E109" s="44"/>
    </row>
    <row r="110" spans="1:5" x14ac:dyDescent="0.25">
      <c r="B110" s="45"/>
      <c r="C110" s="45"/>
      <c r="D110" s="46"/>
      <c r="E110" s="45"/>
    </row>
    <row r="111" spans="1:5" x14ac:dyDescent="0.25">
      <c r="A111" s="3"/>
      <c r="B111" s="82" t="s">
        <v>139</v>
      </c>
      <c r="C111" s="82"/>
      <c r="D111" s="82"/>
      <c r="E111" s="82"/>
    </row>
    <row r="112" spans="1:5" ht="25.5" x14ac:dyDescent="0.25">
      <c r="A112" s="3"/>
      <c r="B112" s="47" t="s">
        <v>0</v>
      </c>
      <c r="C112" s="48" t="s">
        <v>1</v>
      </c>
      <c r="D112" s="48" t="s">
        <v>2</v>
      </c>
      <c r="E112" s="48" t="s">
        <v>3</v>
      </c>
    </row>
    <row r="113" spans="1:5" x14ac:dyDescent="0.25">
      <c r="A113" s="3"/>
      <c r="B113" s="80" t="s">
        <v>140</v>
      </c>
      <c r="C113" s="80"/>
      <c r="D113" s="80"/>
      <c r="E113" s="80"/>
    </row>
    <row r="114" spans="1:5" x14ac:dyDescent="0.25">
      <c r="A114" s="3">
        <v>88</v>
      </c>
      <c r="B114" s="10" t="s">
        <v>144</v>
      </c>
      <c r="C114" s="49"/>
      <c r="D114" s="50"/>
      <c r="E114" s="51"/>
    </row>
    <row r="115" spans="1:5" ht="14.25" customHeight="1" x14ac:dyDescent="0.25">
      <c r="A115" s="3">
        <v>89</v>
      </c>
      <c r="B115" s="10" t="s">
        <v>145</v>
      </c>
      <c r="C115" s="49"/>
      <c r="D115" s="50"/>
      <c r="E115" s="51"/>
    </row>
    <row r="116" spans="1:5" x14ac:dyDescent="0.25">
      <c r="A116" s="3">
        <v>90</v>
      </c>
      <c r="B116" s="10" t="s">
        <v>98</v>
      </c>
      <c r="C116" s="52"/>
      <c r="D116" s="50"/>
      <c r="E116" s="51"/>
    </row>
    <row r="117" spans="1:5" x14ac:dyDescent="0.25">
      <c r="A117" s="3">
        <v>91</v>
      </c>
      <c r="B117" s="10" t="s">
        <v>99</v>
      </c>
      <c r="C117" s="49"/>
      <c r="D117" s="50"/>
      <c r="E117" s="51"/>
    </row>
    <row r="118" spans="1:5" x14ac:dyDescent="0.25">
      <c r="A118" s="3">
        <v>92</v>
      </c>
      <c r="B118" s="10" t="s">
        <v>100</v>
      </c>
      <c r="C118" s="49"/>
      <c r="D118" s="50"/>
      <c r="E118" s="51"/>
    </row>
    <row r="119" spans="1:5" x14ac:dyDescent="0.25">
      <c r="A119" s="3">
        <v>93</v>
      </c>
      <c r="B119" s="10" t="s">
        <v>146</v>
      </c>
      <c r="C119" s="49"/>
      <c r="D119" s="50"/>
      <c r="E119" s="51"/>
    </row>
    <row r="120" spans="1:5" x14ac:dyDescent="0.25">
      <c r="A120" s="3">
        <v>94</v>
      </c>
      <c r="B120" s="10" t="s">
        <v>101</v>
      </c>
      <c r="C120" s="49"/>
      <c r="D120" s="50"/>
      <c r="E120" s="51"/>
    </row>
    <row r="121" spans="1:5" x14ac:dyDescent="0.25">
      <c r="A121" s="3">
        <v>95</v>
      </c>
      <c r="B121" s="10" t="s">
        <v>102</v>
      </c>
      <c r="C121" s="49"/>
      <c r="D121" s="50"/>
      <c r="E121" s="51"/>
    </row>
    <row r="122" spans="1:5" x14ac:dyDescent="0.25">
      <c r="A122" s="3">
        <v>96</v>
      </c>
      <c r="B122" s="10" t="s">
        <v>103</v>
      </c>
      <c r="C122" s="49"/>
      <c r="D122" s="50"/>
      <c r="E122" s="51"/>
    </row>
    <row r="123" spans="1:5" x14ac:dyDescent="0.25">
      <c r="A123" s="3">
        <v>97</v>
      </c>
      <c r="B123" s="10" t="s">
        <v>104</v>
      </c>
      <c r="C123" s="49"/>
      <c r="D123" s="50"/>
      <c r="E123" s="51"/>
    </row>
    <row r="124" spans="1:5" x14ac:dyDescent="0.25">
      <c r="A124" s="3">
        <v>98</v>
      </c>
      <c r="B124" s="10" t="s">
        <v>105</v>
      </c>
      <c r="C124" s="49"/>
      <c r="D124" s="50"/>
      <c r="E124" s="51"/>
    </row>
    <row r="125" spans="1:5" x14ac:dyDescent="0.25">
      <c r="A125" s="3"/>
      <c r="B125" s="10"/>
      <c r="C125" s="49"/>
      <c r="D125" s="50"/>
      <c r="E125" s="51"/>
    </row>
    <row r="126" spans="1:5" x14ac:dyDescent="0.25">
      <c r="A126" s="3"/>
      <c r="B126" s="80" t="s">
        <v>106</v>
      </c>
      <c r="C126" s="80"/>
      <c r="D126" s="80"/>
      <c r="E126" s="80"/>
    </row>
    <row r="127" spans="1:5" x14ac:dyDescent="0.25">
      <c r="A127" s="3">
        <v>99</v>
      </c>
      <c r="B127" s="63" t="s">
        <v>107</v>
      </c>
      <c r="C127" s="49"/>
      <c r="D127" s="50"/>
      <c r="E127" s="51"/>
    </row>
    <row r="128" spans="1:5" x14ac:dyDescent="0.25">
      <c r="A128" s="3">
        <v>100</v>
      </c>
      <c r="B128" s="63" t="s">
        <v>108</v>
      </c>
      <c r="C128" s="49"/>
      <c r="D128" s="50"/>
      <c r="E128" s="51"/>
    </row>
    <row r="129" spans="1:5" x14ac:dyDescent="0.25">
      <c r="A129" s="3">
        <v>101</v>
      </c>
      <c r="B129" s="63" t="s">
        <v>109</v>
      </c>
      <c r="C129" s="49"/>
      <c r="D129" s="50"/>
      <c r="E129" s="51"/>
    </row>
    <row r="130" spans="1:5" x14ac:dyDescent="0.25">
      <c r="A130" s="3">
        <v>102</v>
      </c>
      <c r="B130" s="63" t="s">
        <v>110</v>
      </c>
      <c r="C130" s="49"/>
      <c r="D130" s="50"/>
      <c r="E130" s="51"/>
    </row>
    <row r="131" spans="1:5" x14ac:dyDescent="0.25">
      <c r="A131" s="3">
        <v>103</v>
      </c>
      <c r="B131" s="63" t="s">
        <v>147</v>
      </c>
      <c r="C131" s="49"/>
      <c r="D131" s="50"/>
      <c r="E131" s="51"/>
    </row>
    <row r="132" spans="1:5" x14ac:dyDescent="0.25">
      <c r="A132" s="3">
        <v>104</v>
      </c>
      <c r="B132" s="63" t="s">
        <v>111</v>
      </c>
      <c r="C132" s="49"/>
      <c r="D132" s="50"/>
      <c r="E132" s="51"/>
    </row>
    <row r="133" spans="1:5" x14ac:dyDescent="0.25">
      <c r="A133" s="3">
        <v>105</v>
      </c>
      <c r="B133" s="63" t="s">
        <v>112</v>
      </c>
      <c r="C133" s="49"/>
      <c r="D133" s="50"/>
      <c r="E133" s="51"/>
    </row>
    <row r="134" spans="1:5" x14ac:dyDescent="0.25">
      <c r="A134" s="3">
        <v>106</v>
      </c>
      <c r="B134" s="63" t="s">
        <v>113</v>
      </c>
      <c r="C134" s="49"/>
      <c r="D134" s="50"/>
      <c r="E134" s="51"/>
    </row>
    <row r="135" spans="1:5" x14ac:dyDescent="0.25">
      <c r="A135" s="3"/>
      <c r="B135" s="10"/>
      <c r="C135" s="49"/>
      <c r="D135" s="50"/>
      <c r="E135" s="51"/>
    </row>
    <row r="136" spans="1:5" x14ac:dyDescent="0.25">
      <c r="A136" s="3"/>
      <c r="B136" s="80" t="s">
        <v>114</v>
      </c>
      <c r="C136" s="80"/>
      <c r="D136" s="80"/>
      <c r="E136" s="80"/>
    </row>
    <row r="137" spans="1:5" x14ac:dyDescent="0.25">
      <c r="A137" s="3">
        <v>107</v>
      </c>
      <c r="B137" s="63" t="s">
        <v>115</v>
      </c>
      <c r="C137" s="49"/>
      <c r="D137" s="50"/>
      <c r="E137" s="51"/>
    </row>
    <row r="138" spans="1:5" x14ac:dyDescent="0.25">
      <c r="A138" s="3">
        <v>108</v>
      </c>
      <c r="B138" s="63" t="s">
        <v>116</v>
      </c>
      <c r="C138" s="49"/>
      <c r="D138" s="50"/>
      <c r="E138" s="51"/>
    </row>
    <row r="139" spans="1:5" ht="25.5" x14ac:dyDescent="0.25">
      <c r="A139" s="3">
        <v>109</v>
      </c>
      <c r="B139" s="63" t="s">
        <v>117</v>
      </c>
      <c r="C139" s="49"/>
      <c r="D139" s="50"/>
      <c r="E139" s="51"/>
    </row>
    <row r="140" spans="1:5" x14ac:dyDescent="0.25">
      <c r="A140" s="3">
        <v>110</v>
      </c>
      <c r="B140" s="63" t="s">
        <v>118</v>
      </c>
      <c r="C140" s="49"/>
      <c r="D140" s="50"/>
      <c r="E140" s="51"/>
    </row>
    <row r="141" spans="1:5" x14ac:dyDescent="0.25">
      <c r="A141" s="3">
        <v>111</v>
      </c>
      <c r="B141" s="63" t="s">
        <v>119</v>
      </c>
      <c r="C141" s="49"/>
      <c r="D141" s="50"/>
      <c r="E141" s="51"/>
    </row>
    <row r="142" spans="1:5" x14ac:dyDescent="0.25">
      <c r="A142" s="3">
        <v>112</v>
      </c>
      <c r="B142" s="10" t="s">
        <v>120</v>
      </c>
      <c r="C142" s="49"/>
      <c r="D142" s="50"/>
      <c r="E142" s="51"/>
    </row>
  </sheetData>
  <mergeCells count="16">
    <mergeCell ref="B136:E136"/>
    <mergeCell ref="B84:E84"/>
    <mergeCell ref="B101:E101"/>
    <mergeCell ref="B102:E102"/>
    <mergeCell ref="B111:E111"/>
    <mergeCell ref="B113:E113"/>
    <mergeCell ref="B126:E126"/>
    <mergeCell ref="B16:E16"/>
    <mergeCell ref="B17:E17"/>
    <mergeCell ref="B18:E18"/>
    <mergeCell ref="B4:E4"/>
    <mergeCell ref="B83:E83"/>
    <mergeCell ref="B75:E75"/>
    <mergeCell ref="B64:E64"/>
    <mergeCell ref="B47:E47"/>
    <mergeCell ref="B48:E48"/>
  </mergeCells>
  <pageMargins left="0.43307086614173229" right="0.23622047244094491" top="0.35433070866141736" bottom="0.35433070866141736" header="0" footer="0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0000"/>
  </sheetPr>
  <dimension ref="A1:N152"/>
  <sheetViews>
    <sheetView topLeftCell="A127" workbookViewId="0">
      <selection activeCell="B9" sqref="B9"/>
    </sheetView>
  </sheetViews>
  <sheetFormatPr baseColWidth="10" defaultRowHeight="15" x14ac:dyDescent="0.25"/>
  <cols>
    <col min="1" max="1" width="5.140625" style="68" customWidth="1"/>
    <col min="2" max="2" width="49.7109375" style="21" customWidth="1"/>
    <col min="9" max="9" width="19.28515625" customWidth="1"/>
    <col min="10" max="10" width="18.5703125" customWidth="1"/>
    <col min="11" max="11" width="20.28515625" customWidth="1"/>
    <col min="12" max="12" width="17.42578125" customWidth="1"/>
    <col min="13" max="13" width="11.42578125" customWidth="1"/>
  </cols>
  <sheetData>
    <row r="1" spans="1:14" ht="31.5" customHeight="1" thickBot="1" x14ac:dyDescent="0.3">
      <c r="B1" s="83" t="s">
        <v>123</v>
      </c>
      <c r="C1" s="85" t="s">
        <v>131</v>
      </c>
      <c r="D1" s="86"/>
      <c r="E1" s="87"/>
      <c r="F1" s="85" t="s">
        <v>138</v>
      </c>
      <c r="G1" s="86"/>
      <c r="H1" s="87"/>
      <c r="I1" s="54" t="s">
        <v>133</v>
      </c>
      <c r="J1" s="54" t="s">
        <v>134</v>
      </c>
      <c r="K1" s="54" t="s">
        <v>135</v>
      </c>
      <c r="L1" s="54" t="s">
        <v>137</v>
      </c>
      <c r="M1" s="54" t="s">
        <v>136</v>
      </c>
    </row>
    <row r="2" spans="1:14" ht="15.75" thickBot="1" x14ac:dyDescent="0.3">
      <c r="B2" s="84"/>
      <c r="C2" s="55" t="s">
        <v>128</v>
      </c>
      <c r="D2" s="55" t="s">
        <v>130</v>
      </c>
      <c r="E2" s="55" t="s">
        <v>129</v>
      </c>
      <c r="F2" s="55" t="s">
        <v>125</v>
      </c>
      <c r="G2" s="55" t="s">
        <v>126</v>
      </c>
      <c r="H2" s="55" t="s">
        <v>127</v>
      </c>
      <c r="I2" s="45"/>
      <c r="J2" s="45"/>
      <c r="K2" s="45"/>
      <c r="L2" s="45"/>
      <c r="M2" s="45"/>
    </row>
    <row r="3" spans="1:14" ht="30.75" customHeight="1" x14ac:dyDescent="0.25">
      <c r="B3" s="16" t="s">
        <v>6</v>
      </c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14.25" customHeight="1" x14ac:dyDescent="0.25">
      <c r="A4" s="69">
        <v>1</v>
      </c>
      <c r="B4" s="20" t="str">
        <f>IF('Risiken gesamt'!E5="x",'Risiken gesamt'!B5,"nicht (in dieser Kategorie) als Risiko markiert")</f>
        <v>nicht (in dieser Kategorie) als Risiko markiert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2"/>
    </row>
    <row r="5" spans="1:14" ht="14.25" customHeight="1" x14ac:dyDescent="0.25">
      <c r="A5" s="69">
        <v>2</v>
      </c>
      <c r="B5" s="20" t="str">
        <f>IF('Risiken gesamt'!E6="x",'Risiken gesamt'!B6,"nicht (in dieser Kategorie) als Risiko markiert")</f>
        <v>nicht (in dieser Kategorie) als Risiko markiert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4.25" customHeight="1" x14ac:dyDescent="0.25">
      <c r="A6" s="69">
        <v>3</v>
      </c>
      <c r="B6" s="20" t="str">
        <f>IF('Risiken gesamt'!E7="x",'Risiken gesamt'!B7,"nicht (in dieser Kategorie) als Risiko markiert")</f>
        <v>nicht (in dieser Kategorie) als Risiko markiert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4.25" customHeight="1" x14ac:dyDescent="0.25">
      <c r="A7" s="69">
        <v>4</v>
      </c>
      <c r="B7" s="20" t="str">
        <f>IF('Risiken gesamt'!E8="x",'Risiken gesamt'!B8,"nicht (in dieser Kategorie) als Risiko markiert")</f>
        <v>nicht (in dieser Kategorie) als Risiko markiert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14.25" customHeight="1" x14ac:dyDescent="0.25">
      <c r="A8" s="69">
        <v>5</v>
      </c>
      <c r="B8" s="20" t="str">
        <f>IF('Risiken gesamt'!E9="x",'Risiken gesamt'!B9,"nicht (in dieser Kategorie) als Risiko markiert")</f>
        <v>nicht (in dieser Kategorie) als Risiko markiert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4.25" customHeight="1" x14ac:dyDescent="0.25">
      <c r="A9" s="69">
        <v>6</v>
      </c>
      <c r="B9" s="20" t="str">
        <f>IF('Risiken gesamt'!E10="x",'Risiken gesamt'!B10,"nicht (in dieser Kategorie) als Risiko markiert")</f>
        <v>nicht (in dieser Kategorie) als Risiko markiert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14.25" customHeight="1" x14ac:dyDescent="0.25">
      <c r="A10" s="69">
        <v>7</v>
      </c>
      <c r="B10" s="20" t="str">
        <f>IF('Risiken gesamt'!E11="x",'Risiken gesamt'!B11,"nicht (in dieser Kategorie) als Risiko markiert")</f>
        <v>nicht (in dieser Kategorie) als Risiko markiert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4.25" customHeight="1" x14ac:dyDescent="0.25">
      <c r="A11" s="69">
        <v>8</v>
      </c>
      <c r="B11" s="20" t="str">
        <f>IF('Risiken gesamt'!E12="x",'Risiken gesamt'!B12,"nicht (in dieser Kategorie) als Risiko markiert")</f>
        <v>nicht (in dieser Kategorie) als Risiko markiert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14.25" customHeight="1" x14ac:dyDescent="0.25">
      <c r="A12" s="69">
        <v>9</v>
      </c>
      <c r="B12" s="20" t="str">
        <f>IF('Risiken gesamt'!E13="x",'Risiken gesamt'!B13,"nicht (in dieser Kategorie) als Risiko markiert")</f>
        <v>nicht (in dieser Kategorie) als Risiko markiert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4.25" customHeight="1" x14ac:dyDescent="0.25">
      <c r="A13" s="69">
        <v>10</v>
      </c>
      <c r="B13" s="20" t="str">
        <f>IF('Risiken gesamt'!E14="x",'Risiken gesamt'!B14,"nicht (in dieser Kategorie) als Risiko markiert")</f>
        <v>nicht (in dieser Kategorie) als Risiko markiert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ht="15.75" thickBot="1" x14ac:dyDescent="0.3"/>
    <row r="15" spans="1:14" ht="30.75" thickBot="1" x14ac:dyDescent="0.3">
      <c r="A15" s="71"/>
      <c r="B15" s="83" t="s">
        <v>132</v>
      </c>
      <c r="C15" s="85" t="s">
        <v>131</v>
      </c>
      <c r="D15" s="86"/>
      <c r="E15" s="87"/>
      <c r="F15" s="85" t="s">
        <v>138</v>
      </c>
      <c r="G15" s="86"/>
      <c r="H15" s="87"/>
      <c r="I15" s="54" t="s">
        <v>133</v>
      </c>
      <c r="J15" s="54" t="s">
        <v>134</v>
      </c>
      <c r="K15" s="54" t="s">
        <v>135</v>
      </c>
      <c r="L15" s="54" t="s">
        <v>137</v>
      </c>
      <c r="M15" s="54" t="s">
        <v>136</v>
      </c>
    </row>
    <row r="16" spans="1:14" ht="15" customHeight="1" thickBot="1" x14ac:dyDescent="0.3">
      <c r="A16" s="71"/>
      <c r="B16" s="84"/>
      <c r="C16" s="55" t="s">
        <v>128</v>
      </c>
      <c r="D16" s="55" t="s">
        <v>130</v>
      </c>
      <c r="E16" s="55" t="s">
        <v>129</v>
      </c>
      <c r="F16" s="55" t="s">
        <v>125</v>
      </c>
      <c r="G16" s="55" t="s">
        <v>126</v>
      </c>
      <c r="H16" s="55" t="s">
        <v>127</v>
      </c>
      <c r="I16" s="45"/>
      <c r="J16" s="45"/>
      <c r="K16" s="45"/>
      <c r="L16" s="45"/>
      <c r="M16" s="45"/>
    </row>
    <row r="17" spans="1:13" ht="32.25" customHeight="1" x14ac:dyDescent="0.25">
      <c r="A17" s="72"/>
      <c r="B17" s="16" t="s">
        <v>165</v>
      </c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 x14ac:dyDescent="0.25">
      <c r="A18" s="69">
        <v>11</v>
      </c>
      <c r="B18" s="20" t="str">
        <f>IF('Risiken gesamt'!E19="x",'Risiken gesamt'!B19,"nicht (in dieser Kategorie) als Risiko markiert")</f>
        <v>nicht (in dieser Kategorie) als Risiko markiert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69">
        <v>12</v>
      </c>
      <c r="B19" s="20" t="str">
        <f>IF('Risiken gesamt'!E20="x",'Risiken gesamt'!B20,"nicht (in dieser Kategorie) als Risiko markiert")</f>
        <v>nicht (in dieser Kategorie) als Risiko markiert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69">
        <v>13</v>
      </c>
      <c r="B20" s="20" t="str">
        <f>IF('Risiken gesamt'!E21="x",'Risiken gesamt'!B21,"nicht (in dieser Kategorie) als Risiko markiert")</f>
        <v>nicht (in dieser Kategorie) als Risiko markiert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69">
        <v>14</v>
      </c>
      <c r="B21" s="20" t="str">
        <f>IF('Risiken gesamt'!E22="x",'Risiken gesamt'!B22,"nicht (in dieser Kategorie) als Risiko markiert")</f>
        <v>nicht (in dieser Kategorie) als Risiko markiert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69">
        <v>15</v>
      </c>
      <c r="B22" s="20" t="str">
        <f>IF('Risiken gesamt'!E23="x",'Risiken gesamt'!B23,"nicht (in dieser Kategorie) als Risiko markiert")</f>
        <v>nicht (in dieser Kategorie) als Risiko markiert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69">
        <v>16</v>
      </c>
      <c r="B23" s="20" t="str">
        <f>IF('Risiken gesamt'!E24="x",'Risiken gesamt'!B24,"nicht (in dieser Kategorie) als Risiko markiert")</f>
        <v>nicht (in dieser Kategorie) als Risiko markiert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69">
        <v>17</v>
      </c>
      <c r="B24" s="20" t="str">
        <f>IF('Risiken gesamt'!E25="x",'Risiken gesamt'!B25,"nicht (in dieser Kategorie) als Risiko markiert")</f>
        <v>nicht (in dieser Kategorie) als Risiko markiert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69">
        <v>18</v>
      </c>
      <c r="B25" s="20" t="str">
        <f>IF('Risiken gesamt'!E26="x",'Risiken gesamt'!B26,"nicht (in dieser Kategorie) als Risiko markiert")</f>
        <v>nicht (in dieser Kategorie) als Risiko markiert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69">
        <v>19</v>
      </c>
      <c r="B26" s="20" t="str">
        <f>IF('Risiken gesamt'!E27="x",'Risiken gesamt'!B27,"nicht (in dieser Kategorie) als Risiko markiert")</f>
        <v>nicht (in dieser Kategorie) als Risiko markiert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69">
        <v>20</v>
      </c>
      <c r="B27" s="20" t="str">
        <f>IF('Risiken gesamt'!E28="x",'Risiken gesamt'!B28,"nicht (in dieser Kategorie) als Risiko markiert")</f>
        <v>nicht (in dieser Kategorie) als Risiko markiert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69">
        <v>21</v>
      </c>
      <c r="B28" s="20" t="str">
        <f>IF('Risiken gesamt'!E29="x",'Risiken gesamt'!B29,"nicht (in dieser Kategorie) als Risiko markiert")</f>
        <v>nicht (in dieser Kategorie) als Risiko markiert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69">
        <v>22</v>
      </c>
      <c r="B29" s="20" t="str">
        <f>IF('Risiken gesamt'!E30="x",'Risiken gesamt'!B30,"nicht (in dieser Kategorie) als Risiko markiert")</f>
        <v>nicht (in dieser Kategorie) als Risiko markiert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69">
        <v>23</v>
      </c>
      <c r="B30" s="20" t="str">
        <f>IF('Risiken gesamt'!E31="x",'Risiken gesamt'!B31,"nicht (in dieser Kategorie) als Risiko markiert")</f>
        <v>nicht (in dieser Kategorie) als Risiko markiert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69">
        <v>24</v>
      </c>
      <c r="B31" s="20" t="str">
        <f>IF('Risiken gesamt'!E32="x",'Risiken gesamt'!B32,"nicht (in dieser Kategorie) als Risiko markiert")</f>
        <v>nicht (in dieser Kategorie) als Risiko markiert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69">
        <v>25</v>
      </c>
      <c r="B32" s="20" t="str">
        <f>IF('Risiken gesamt'!E33="x",'Risiken gesamt'!B33,"nicht (in dieser Kategorie) als Risiko markiert")</f>
        <v>nicht (in dieser Kategorie) als Risiko markiert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69">
        <v>26</v>
      </c>
      <c r="B33" s="20" t="str">
        <f>IF('Risiken gesamt'!E34="x",'Risiken gesamt'!B34,"nicht (in dieser Kategorie) als Risiko markiert")</f>
        <v>nicht (in dieser Kategorie) als Risiko markiert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69">
        <v>27</v>
      </c>
      <c r="B34" s="20" t="str">
        <f>IF('Risiken gesamt'!E35="x",'Risiken gesamt'!B35,"nicht (in dieser Kategorie) als Risiko markiert")</f>
        <v>nicht (in dieser Kategorie) als Risiko markiert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69">
        <v>28</v>
      </c>
      <c r="B35" s="20" t="str">
        <f>IF('Risiken gesamt'!E36="x",'Risiken gesamt'!B36,"nicht (in dieser Kategorie) als Risiko markiert")</f>
        <v>nicht (in dieser Kategorie) als Risiko markiert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69">
        <v>29</v>
      </c>
      <c r="B36" s="20" t="str">
        <f>IF('Risiken gesamt'!E37="x",'Risiken gesamt'!B37,"nicht (in dieser Kategorie) als Risiko markiert")</f>
        <v>nicht (in dieser Kategorie) als Risiko markiert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69">
        <v>30</v>
      </c>
      <c r="B37" s="20" t="str">
        <f>IF('Risiken gesamt'!E38="x",'Risiken gesamt'!B38,"nicht (in dieser Kategorie) als Risiko markiert")</f>
        <v>nicht (in dieser Kategorie) als Risiko markiert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69">
        <v>31</v>
      </c>
      <c r="B38" s="20" t="str">
        <f>IF('Risiken gesamt'!E39="x",'Risiken gesamt'!B39,"nicht (in dieser Kategorie) als Risiko markiert")</f>
        <v>nicht (in dieser Kategorie) als Risiko markiert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69">
        <v>32</v>
      </c>
      <c r="B39" s="20" t="str">
        <f>IF('Risiken gesamt'!E40="x",'Risiken gesamt'!B40,"nicht (in dieser Kategorie) als Risiko markiert")</f>
        <v>nicht (in dieser Kategorie) als Risiko markiert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69">
        <v>33</v>
      </c>
      <c r="B40" s="20" t="str">
        <f>IF('Risiken gesamt'!E41="x",'Risiken gesamt'!B41,"nicht (in dieser Kategorie) als Risiko markiert")</f>
        <v>nicht (in dieser Kategorie) als Risiko markiert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69">
        <v>34</v>
      </c>
      <c r="B41" s="20" t="str">
        <f>IF('Risiken gesamt'!E42="x",'Risiken gesamt'!B42,"nicht (in dieser Kategorie) als Risiko markiert")</f>
        <v>nicht (in dieser Kategorie) als Risiko markiert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69">
        <v>35</v>
      </c>
      <c r="B42" s="20" t="str">
        <f>IF('Risiken gesamt'!E43="x",'Risiken gesamt'!B43,"nicht (in dieser Kategorie) als Risiko markiert")</f>
        <v>nicht (in dieser Kategorie) als Risiko markiert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69">
        <v>36</v>
      </c>
      <c r="B43" s="20" t="str">
        <f>IF('Risiken gesamt'!E44="x",'Risiken gesamt'!B44,"nicht (in dieser Kategorie) als Risiko markiert")</f>
        <v>nicht (in dieser Kategorie) als Risiko markiert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69">
        <v>37</v>
      </c>
      <c r="B44" s="20" t="str">
        <f>IF('Risiken gesamt'!E45="x",'Risiken gesamt'!B45,"nicht (in dieser Kategorie) als Risiko markiert")</f>
        <v>nicht (in dieser Kategorie) als Risiko markiert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thickBot="1" x14ac:dyDescent="0.3">
      <c r="B45" s="6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1:13" ht="30.75" thickBot="1" x14ac:dyDescent="0.3">
      <c r="A46" s="5"/>
      <c r="B46" s="83" t="s">
        <v>132</v>
      </c>
      <c r="C46" s="85" t="s">
        <v>131</v>
      </c>
      <c r="D46" s="86"/>
      <c r="E46" s="87"/>
      <c r="F46" s="85" t="s">
        <v>138</v>
      </c>
      <c r="G46" s="86"/>
      <c r="H46" s="87"/>
      <c r="I46" s="54" t="s">
        <v>133</v>
      </c>
      <c r="J46" s="54" t="s">
        <v>134</v>
      </c>
      <c r="K46" s="54" t="s">
        <v>135</v>
      </c>
      <c r="L46" s="54" t="s">
        <v>137</v>
      </c>
      <c r="M46" s="54" t="s">
        <v>136</v>
      </c>
    </row>
    <row r="47" spans="1:13" ht="15.75" thickBot="1" x14ac:dyDescent="0.3">
      <c r="A47" s="5"/>
      <c r="B47" s="84"/>
      <c r="C47" s="55" t="s">
        <v>128</v>
      </c>
      <c r="D47" s="55" t="s">
        <v>130</v>
      </c>
      <c r="E47" s="55" t="s">
        <v>129</v>
      </c>
      <c r="F47" s="55" t="s">
        <v>125</v>
      </c>
      <c r="G47" s="55" t="s">
        <v>126</v>
      </c>
      <c r="H47" s="55" t="s">
        <v>127</v>
      </c>
      <c r="I47" s="45"/>
      <c r="J47" s="45"/>
      <c r="K47" s="45"/>
      <c r="L47" s="45"/>
      <c r="M47" s="45"/>
    </row>
    <row r="48" spans="1:13" ht="30.75" customHeight="1" x14ac:dyDescent="0.25">
      <c r="A48" s="5"/>
      <c r="B48" s="16" t="s">
        <v>166</v>
      </c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</row>
    <row r="49" spans="1:13" x14ac:dyDescent="0.25">
      <c r="A49" s="5">
        <v>38</v>
      </c>
      <c r="B49" s="20" t="str">
        <f>IF('Risiken gesamt'!E49="x",'Risiken gesamt'!B49,"nicht (in dieser Kategorie) als Risiko markiert")</f>
        <v>nicht (in dieser Kategorie) als Risiko markiert</v>
      </c>
      <c r="C49" s="22"/>
      <c r="D49" s="22"/>
      <c r="E49" s="22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5">
        <v>39</v>
      </c>
      <c r="B50" s="20" t="str">
        <f>IF('Risiken gesamt'!E50="x",'Risiken gesamt'!B50,"nicht (in dieser Kategorie) als Risiko markiert")</f>
        <v>nicht (in dieser Kategorie) als Risiko markiert</v>
      </c>
      <c r="C50" s="22"/>
      <c r="D50" s="22"/>
      <c r="E50" s="22"/>
      <c r="F50" s="1"/>
      <c r="G50" s="1"/>
      <c r="H50" s="1"/>
      <c r="I50" s="1"/>
      <c r="J50" s="1"/>
      <c r="K50" s="1"/>
      <c r="L50" s="1"/>
      <c r="M50" s="1"/>
    </row>
    <row r="51" spans="1:13" ht="20.25" customHeight="1" x14ac:dyDescent="0.25">
      <c r="A51" s="5">
        <v>40</v>
      </c>
      <c r="B51" s="20" t="str">
        <f>IF('Risiken gesamt'!E51="x",'Risiken gesamt'!B51,"nicht (in dieser Kategorie) als Risiko markiert")</f>
        <v>nicht (in dieser Kategorie) als Risiko markiert</v>
      </c>
      <c r="C51" s="22"/>
      <c r="D51" s="22"/>
      <c r="E51" s="22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5">
        <v>41</v>
      </c>
      <c r="B52" s="20" t="str">
        <f>IF('Risiken gesamt'!E52="x",'Risiken gesamt'!B52,"nicht (in dieser Kategorie) als Risiko markiert")</f>
        <v>nicht (in dieser Kategorie) als Risiko markiert</v>
      </c>
      <c r="C52" s="22"/>
      <c r="D52" s="22"/>
      <c r="E52" s="22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5">
        <v>42</v>
      </c>
      <c r="B53" s="20" t="str">
        <f>IF('Risiken gesamt'!E53="x",'Risiken gesamt'!B53,"nicht (in dieser Kategorie) als Risiko markiert")</f>
        <v>nicht (in dieser Kategorie) als Risiko markiert</v>
      </c>
      <c r="C53" s="22"/>
      <c r="D53" s="22"/>
      <c r="E53" s="22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5">
        <v>43</v>
      </c>
      <c r="B54" s="20" t="str">
        <f>IF('Risiken gesamt'!E54="x",'Risiken gesamt'!B54,"nicht (in dieser Kategorie) als Risiko markiert")</f>
        <v>nicht (in dieser Kategorie) als Risiko markiert</v>
      </c>
      <c r="C54" s="22"/>
      <c r="D54" s="22"/>
      <c r="E54" s="22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5">
        <v>44</v>
      </c>
      <c r="B55" s="20" t="str">
        <f>IF('Risiken gesamt'!E55="x",'Risiken gesamt'!B55,"nicht (in dieser Kategorie) als Risiko markiert")</f>
        <v>nicht (in dieser Kategorie) als Risiko markiert</v>
      </c>
      <c r="C55" s="22"/>
      <c r="D55" s="22"/>
      <c r="E55" s="22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5">
        <v>45</v>
      </c>
      <c r="B56" s="20" t="str">
        <f>IF('Risiken gesamt'!E56="x",'Risiken gesamt'!B56,"nicht (in dieser Kategorie) als Risiko markiert")</f>
        <v>nicht (in dieser Kategorie) als Risiko markiert</v>
      </c>
      <c r="C56" s="22"/>
      <c r="D56" s="22"/>
      <c r="E56" s="22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5">
        <v>46</v>
      </c>
      <c r="B57" s="20" t="str">
        <f>IF('Risiken gesamt'!E57="x",'Risiken gesamt'!B57,"nicht (in dieser Kategorie) als Risiko markiert")</f>
        <v>nicht (in dieser Kategorie) als Risiko markiert</v>
      </c>
      <c r="C57" s="22"/>
      <c r="D57" s="22"/>
      <c r="E57" s="22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5">
        <v>47</v>
      </c>
      <c r="B58" s="20" t="str">
        <f>IF('Risiken gesamt'!E58="x",'Risiken gesamt'!B58,"nicht (in dieser Kategorie) als Risiko markiert")</f>
        <v>nicht (in dieser Kategorie) als Risiko markiert</v>
      </c>
      <c r="C58" s="22"/>
      <c r="D58" s="22"/>
      <c r="E58" s="22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5">
        <v>48</v>
      </c>
      <c r="B59" s="20" t="str">
        <f>IF('Risiken gesamt'!E59="x",'Risiken gesamt'!B59,"nicht (in dieser Kategorie) als Risiko markiert")</f>
        <v>nicht (in dieser Kategorie) als Risiko markiert</v>
      </c>
      <c r="C59" s="22"/>
      <c r="D59" s="22"/>
      <c r="E59" s="22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5">
        <v>49</v>
      </c>
      <c r="B60" s="20" t="str">
        <f>IF('Risiken gesamt'!E60="x",'Risiken gesamt'!B60,"nicht (in dieser Kategorie) als Risiko markiert")</f>
        <v>nicht (in dieser Kategorie) als Risiko markiert</v>
      </c>
      <c r="C60" s="22"/>
      <c r="D60" s="22"/>
      <c r="E60" s="22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5">
        <v>50</v>
      </c>
      <c r="B61" s="20" t="str">
        <f>IF('Risiken gesamt'!E61="x",'Risiken gesamt'!B61,"nicht (in dieser Kategorie) als Risiko markiert")</f>
        <v>nicht (in dieser Kategorie) als Risiko markiert</v>
      </c>
      <c r="C61" s="22"/>
      <c r="D61" s="22"/>
      <c r="E61" s="22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5">
        <v>51</v>
      </c>
      <c r="B62" s="20" t="str">
        <f>IF('Risiken gesamt'!E62="x",'Risiken gesamt'!B62,"nicht (in dieser Kategorie) als Risiko markiert")</f>
        <v>nicht (in dieser Kategorie) als Risiko markiert</v>
      </c>
      <c r="C62" s="22"/>
      <c r="D62" s="22"/>
      <c r="E62" s="22"/>
      <c r="F62" s="1"/>
      <c r="G62" s="1"/>
      <c r="H62" s="1"/>
      <c r="I62" s="1"/>
      <c r="J62" s="1"/>
      <c r="K62" s="1"/>
      <c r="L62" s="1"/>
      <c r="M62" s="1"/>
    </row>
    <row r="63" spans="1:13" ht="15.75" thickBot="1" x14ac:dyDescent="0.3">
      <c r="A63" s="5"/>
    </row>
    <row r="64" spans="1:13" ht="30.75" thickBot="1" x14ac:dyDescent="0.3">
      <c r="A64" s="5"/>
      <c r="B64" s="83" t="s">
        <v>132</v>
      </c>
      <c r="C64" s="85" t="s">
        <v>131</v>
      </c>
      <c r="D64" s="86"/>
      <c r="E64" s="87"/>
      <c r="F64" s="85" t="s">
        <v>138</v>
      </c>
      <c r="G64" s="86"/>
      <c r="H64" s="87"/>
      <c r="I64" s="54" t="s">
        <v>133</v>
      </c>
      <c r="J64" s="54" t="s">
        <v>134</v>
      </c>
      <c r="K64" s="54" t="s">
        <v>135</v>
      </c>
      <c r="L64" s="54" t="s">
        <v>137</v>
      </c>
      <c r="M64" s="54" t="s">
        <v>136</v>
      </c>
    </row>
    <row r="65" spans="1:13" ht="15.75" thickBot="1" x14ac:dyDescent="0.3">
      <c r="A65" s="5"/>
      <c r="B65" s="84"/>
      <c r="C65" s="55" t="s">
        <v>128</v>
      </c>
      <c r="D65" s="55" t="s">
        <v>130</v>
      </c>
      <c r="E65" s="55" t="s">
        <v>129</v>
      </c>
      <c r="F65" s="55" t="s">
        <v>125</v>
      </c>
      <c r="G65" s="55" t="s">
        <v>126</v>
      </c>
      <c r="H65" s="55" t="s">
        <v>127</v>
      </c>
      <c r="I65" s="45"/>
      <c r="J65" s="45"/>
      <c r="K65" s="45"/>
      <c r="L65" s="45"/>
      <c r="M65" s="45"/>
    </row>
    <row r="66" spans="1:13" ht="15" customHeight="1" x14ac:dyDescent="0.25">
      <c r="A66" s="5"/>
      <c r="B66" s="16" t="s">
        <v>167</v>
      </c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1"/>
    </row>
    <row r="67" spans="1:13" ht="15" customHeight="1" x14ac:dyDescent="0.25">
      <c r="A67" s="5">
        <v>52</v>
      </c>
      <c r="B67" s="20" t="str">
        <f>IF('Risiken gesamt'!E65="x",'Risiken gesamt'!B65,"nicht (in dieser Kategorie) als Risiko markiert")</f>
        <v>nicht (in dieser Kategorie) als Risiko markiert</v>
      </c>
      <c r="C67" s="22"/>
      <c r="D67" s="22"/>
      <c r="E67" s="22"/>
      <c r="F67" s="1"/>
      <c r="G67" s="1"/>
      <c r="H67" s="1"/>
      <c r="I67" s="1"/>
      <c r="J67" s="1"/>
      <c r="K67" s="1"/>
      <c r="L67" s="1"/>
      <c r="M67" s="1"/>
    </row>
    <row r="68" spans="1:13" ht="15" customHeight="1" x14ac:dyDescent="0.25">
      <c r="A68" s="5">
        <v>53</v>
      </c>
      <c r="B68" s="20" t="str">
        <f>IF('Risiken gesamt'!E66="x",'Risiken gesamt'!B66,"nicht (in dieser Kategorie) als Risiko markiert")</f>
        <v>nicht (in dieser Kategorie) als Risiko markiert</v>
      </c>
      <c r="C68" s="22"/>
      <c r="D68" s="22"/>
      <c r="E68" s="22"/>
      <c r="F68" s="1"/>
      <c r="G68" s="1"/>
      <c r="H68" s="1"/>
      <c r="I68" s="1"/>
      <c r="J68" s="1"/>
      <c r="K68" s="1"/>
      <c r="L68" s="1"/>
      <c r="M68" s="1"/>
    </row>
    <row r="69" spans="1:13" ht="15" customHeight="1" x14ac:dyDescent="0.25">
      <c r="A69" s="5">
        <v>54</v>
      </c>
      <c r="B69" s="20" t="str">
        <f>IF('Risiken gesamt'!E67="x",'Risiken gesamt'!B67,"nicht (in dieser Kategorie) als Risiko markiert")</f>
        <v>nicht (in dieser Kategorie) als Risiko markiert</v>
      </c>
      <c r="C69" s="22"/>
      <c r="D69" s="22"/>
      <c r="E69" s="22"/>
      <c r="F69" s="1"/>
      <c r="G69" s="1"/>
      <c r="H69" s="1"/>
      <c r="I69" s="1"/>
      <c r="J69" s="1"/>
      <c r="K69" s="1"/>
      <c r="L69" s="1"/>
      <c r="M69" s="1"/>
    </row>
    <row r="70" spans="1:13" ht="15" customHeight="1" x14ac:dyDescent="0.25">
      <c r="A70" s="5">
        <v>55</v>
      </c>
      <c r="B70" s="20" t="str">
        <f>IF('Risiken gesamt'!E68="x",'Risiken gesamt'!B68,"nicht (in dieser Kategorie) als Risiko markiert")</f>
        <v>nicht (in dieser Kategorie) als Risiko markiert</v>
      </c>
      <c r="C70" s="22"/>
      <c r="D70" s="22"/>
      <c r="E70" s="22"/>
      <c r="F70" s="1"/>
      <c r="G70" s="1"/>
      <c r="H70" s="1"/>
      <c r="I70" s="1"/>
      <c r="J70" s="1"/>
      <c r="K70" s="1"/>
      <c r="L70" s="1"/>
      <c r="M70" s="1"/>
    </row>
    <row r="71" spans="1:13" ht="15" customHeight="1" x14ac:dyDescent="0.25">
      <c r="A71" s="5">
        <v>56</v>
      </c>
      <c r="B71" s="20" t="str">
        <f>IF('Risiken gesamt'!E69="x",'Risiken gesamt'!B69,"nicht (in dieser Kategorie) als Risiko markiert")</f>
        <v>nicht (in dieser Kategorie) als Risiko markiert</v>
      </c>
      <c r="C71" s="22"/>
      <c r="D71" s="22"/>
      <c r="E71" s="22"/>
      <c r="F71" s="1"/>
      <c r="G71" s="1"/>
      <c r="H71" s="1"/>
      <c r="I71" s="1"/>
      <c r="J71" s="1"/>
      <c r="K71" s="1"/>
      <c r="L71" s="1"/>
      <c r="M71" s="1"/>
    </row>
    <row r="72" spans="1:13" ht="15" customHeight="1" x14ac:dyDescent="0.25">
      <c r="A72" s="5">
        <v>57</v>
      </c>
      <c r="B72" s="20" t="str">
        <f>IF('Risiken gesamt'!E70="x",'Risiken gesamt'!B70,"nicht (in dieser Kategorie) als Risiko markiert")</f>
        <v>nicht (in dieser Kategorie) als Risiko markiert</v>
      </c>
      <c r="C72" s="22"/>
      <c r="D72" s="22"/>
      <c r="E72" s="22"/>
      <c r="F72" s="1"/>
      <c r="G72" s="1"/>
      <c r="H72" s="1"/>
      <c r="I72" s="1"/>
      <c r="J72" s="1"/>
      <c r="K72" s="1"/>
      <c r="L72" s="1"/>
      <c r="M72" s="1"/>
    </row>
    <row r="73" spans="1:13" ht="15" customHeight="1" x14ac:dyDescent="0.25">
      <c r="A73" s="5">
        <v>58</v>
      </c>
      <c r="B73" s="20" t="str">
        <f>IF('Risiken gesamt'!E71="x",'Risiken gesamt'!B71,"nicht (in dieser Kategorie) als Risiko markiert")</f>
        <v>nicht (in dieser Kategorie) als Risiko markiert</v>
      </c>
      <c r="C73" s="22"/>
      <c r="D73" s="22"/>
      <c r="E73" s="22"/>
      <c r="F73" s="1"/>
      <c r="G73" s="1"/>
      <c r="H73" s="1"/>
      <c r="I73" s="1"/>
      <c r="J73" s="1"/>
      <c r="K73" s="1"/>
      <c r="L73" s="1"/>
      <c r="M73" s="1"/>
    </row>
    <row r="74" spans="1:13" ht="15" customHeight="1" x14ac:dyDescent="0.25">
      <c r="A74" s="5">
        <v>59</v>
      </c>
      <c r="B74" s="20" t="str">
        <f>IF('Risiken gesamt'!E72="x",'Risiken gesamt'!B72,"nicht (in dieser Kategorie) als Risiko markiert")</f>
        <v>nicht (in dieser Kategorie) als Risiko markiert</v>
      </c>
      <c r="C74" s="22"/>
      <c r="D74" s="22"/>
      <c r="E74" s="22"/>
      <c r="F74" s="1"/>
      <c r="G74" s="1"/>
      <c r="H74" s="1"/>
      <c r="I74" s="1"/>
      <c r="J74" s="1"/>
      <c r="K74" s="1"/>
      <c r="L74" s="1"/>
      <c r="M74" s="1"/>
    </row>
    <row r="75" spans="1:13" ht="15" customHeight="1" x14ac:dyDescent="0.25">
      <c r="A75" s="5">
        <v>60</v>
      </c>
      <c r="B75" s="20" t="str">
        <f>IF('Risiken gesamt'!E73="x",'Risiken gesamt'!B73,"nicht (in dieser Kategorie) als Risiko markiert")</f>
        <v>nicht (in dieser Kategorie) als Risiko markiert</v>
      </c>
      <c r="C75" s="22"/>
      <c r="D75" s="22"/>
      <c r="E75" s="22"/>
      <c r="F75" s="1"/>
      <c r="G75" s="1"/>
      <c r="H75" s="1"/>
      <c r="I75" s="1"/>
      <c r="J75" s="1"/>
      <c r="K75" s="1"/>
      <c r="L75" s="1"/>
      <c r="M75" s="1"/>
    </row>
    <row r="76" spans="1:13" ht="15.75" thickBot="1" x14ac:dyDescent="0.3">
      <c r="A76" s="5"/>
      <c r="B76" s="8"/>
      <c r="C76" s="22"/>
      <c r="D76" s="22"/>
      <c r="E76" s="22"/>
      <c r="F76" s="1"/>
      <c r="G76" s="1"/>
      <c r="H76" s="1"/>
    </row>
    <row r="77" spans="1:13" ht="30.75" thickBot="1" x14ac:dyDescent="0.3">
      <c r="A77" s="5"/>
      <c r="B77" s="83" t="s">
        <v>132</v>
      </c>
      <c r="C77" s="85" t="s">
        <v>131</v>
      </c>
      <c r="D77" s="86"/>
      <c r="E77" s="87"/>
      <c r="F77" s="85" t="s">
        <v>138</v>
      </c>
      <c r="G77" s="86"/>
      <c r="H77" s="87"/>
      <c r="I77" s="54" t="s">
        <v>133</v>
      </c>
      <c r="J77" s="54" t="s">
        <v>134</v>
      </c>
      <c r="K77" s="54" t="s">
        <v>135</v>
      </c>
      <c r="L77" s="54" t="s">
        <v>137</v>
      </c>
      <c r="M77" s="54" t="s">
        <v>136</v>
      </c>
    </row>
    <row r="78" spans="1:13" ht="15.75" thickBot="1" x14ac:dyDescent="0.3">
      <c r="A78" s="5"/>
      <c r="B78" s="84"/>
      <c r="C78" s="55" t="s">
        <v>128</v>
      </c>
      <c r="D78" s="55" t="s">
        <v>130</v>
      </c>
      <c r="E78" s="55" t="s">
        <v>129</v>
      </c>
      <c r="F78" s="55" t="s">
        <v>125</v>
      </c>
      <c r="G78" s="55" t="s">
        <v>126</v>
      </c>
      <c r="H78" s="55" t="s">
        <v>127</v>
      </c>
      <c r="I78" s="45"/>
      <c r="J78" s="45"/>
      <c r="K78" s="45"/>
      <c r="L78" s="45"/>
      <c r="M78" s="45"/>
    </row>
    <row r="79" spans="1:13" x14ac:dyDescent="0.25">
      <c r="A79" s="5"/>
      <c r="B79" s="16" t="s">
        <v>168</v>
      </c>
      <c r="C79" s="88"/>
      <c r="D79" s="89"/>
      <c r="E79" s="89"/>
      <c r="F79" s="89"/>
      <c r="G79" s="89"/>
      <c r="H79" s="89"/>
      <c r="I79" s="89"/>
      <c r="J79" s="89"/>
      <c r="K79" s="89"/>
      <c r="L79" s="89"/>
      <c r="M79" s="89"/>
    </row>
    <row r="80" spans="1:13" ht="16.5" customHeight="1" x14ac:dyDescent="0.25">
      <c r="A80" s="5">
        <v>61</v>
      </c>
      <c r="B80" s="20" t="str">
        <f>IF('Risiken gesamt'!E76="x",'Risiken gesamt'!B76,"nicht (in dieser Kategorie) als Risiko markiert")</f>
        <v>nicht (in dieser Kategorie) als Risiko markiert</v>
      </c>
      <c r="C80" s="22"/>
      <c r="D80" s="22"/>
      <c r="E80" s="22"/>
      <c r="F80" s="1"/>
      <c r="G80" s="1"/>
      <c r="H80" s="1"/>
      <c r="I80" s="1"/>
      <c r="J80" s="1"/>
      <c r="K80" s="1"/>
      <c r="L80" s="1"/>
      <c r="M80" s="1"/>
    </row>
    <row r="81" spans="1:13" ht="16.5" customHeight="1" x14ac:dyDescent="0.25">
      <c r="A81" s="5">
        <v>62</v>
      </c>
      <c r="B81" s="20" t="str">
        <f>IF('Risiken gesamt'!E77="x",'Risiken gesamt'!B77,"nicht (in dieser Kategorie) als Risiko markiert")</f>
        <v>nicht (in dieser Kategorie) als Risiko markiert</v>
      </c>
      <c r="C81" s="22"/>
      <c r="D81" s="22"/>
      <c r="E81" s="22"/>
      <c r="F81" s="1"/>
      <c r="G81" s="1"/>
      <c r="H81" s="1"/>
      <c r="I81" s="1"/>
      <c r="J81" s="1"/>
      <c r="K81" s="1"/>
      <c r="L81" s="1"/>
      <c r="M81" s="1"/>
    </row>
    <row r="82" spans="1:13" ht="16.5" customHeight="1" x14ac:dyDescent="0.25">
      <c r="A82" s="5">
        <v>63</v>
      </c>
      <c r="B82" s="20" t="str">
        <f>IF('Risiken gesamt'!E78="x",'Risiken gesamt'!B78,"nicht (in dieser Kategorie) als Risiko markiert")</f>
        <v>nicht (in dieser Kategorie) als Risiko markiert</v>
      </c>
      <c r="C82" s="22"/>
      <c r="D82" s="22"/>
      <c r="E82" s="22"/>
      <c r="F82" s="1"/>
      <c r="G82" s="1"/>
      <c r="H82" s="1"/>
      <c r="I82" s="1"/>
      <c r="J82" s="1"/>
      <c r="K82" s="1"/>
      <c r="L82" s="1"/>
      <c r="M82" s="1"/>
    </row>
    <row r="83" spans="1:13" ht="16.5" customHeight="1" x14ac:dyDescent="0.25">
      <c r="A83" s="5">
        <v>64</v>
      </c>
      <c r="B83" s="20" t="str">
        <f>IF('Risiken gesamt'!E79="x",'Risiken gesamt'!B79,"nicht (in dieser Kategorie) als Risiko markiert")</f>
        <v>nicht (in dieser Kategorie) als Risiko markiert</v>
      </c>
      <c r="C83" s="22"/>
      <c r="D83" s="22"/>
      <c r="E83" s="22"/>
      <c r="F83" s="1"/>
      <c r="G83" s="1"/>
      <c r="H83" s="1"/>
      <c r="I83" s="1"/>
      <c r="J83" s="1"/>
      <c r="K83" s="1"/>
      <c r="L83" s="1"/>
      <c r="M83" s="1"/>
    </row>
    <row r="84" spans="1:13" ht="16.5" customHeight="1" x14ac:dyDescent="0.25">
      <c r="A84" s="5">
        <v>65</v>
      </c>
      <c r="B84" s="20" t="str">
        <f>IF('Risiken gesamt'!E80="x",'Risiken gesamt'!B80,"nicht (in dieser Kategorie) als Risiko markiert")</f>
        <v>nicht (in dieser Kategorie) als Risiko markiert</v>
      </c>
      <c r="C84" s="22"/>
      <c r="D84" s="22"/>
      <c r="E84" s="22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25">
      <c r="A85" s="5">
        <v>66</v>
      </c>
      <c r="B85" s="20" t="str">
        <f>IF('Risiken gesamt'!E81="x",'Risiken gesamt'!B81,"nicht (in dieser Kategorie) als Risiko markiert")</f>
        <v>nicht (in dieser Kategorie) als Risiko markiert</v>
      </c>
      <c r="C85" s="22"/>
      <c r="D85" s="22"/>
      <c r="E85" s="22"/>
      <c r="F85" s="1"/>
      <c r="G85" s="1"/>
      <c r="H85" s="1"/>
      <c r="I85" s="1"/>
      <c r="J85" s="1"/>
      <c r="K85" s="1"/>
      <c r="L85" s="1"/>
      <c r="M85" s="1"/>
    </row>
    <row r="86" spans="1:13" ht="15.75" thickBot="1" x14ac:dyDescent="0.3">
      <c r="A86" s="5"/>
      <c r="B86" s="33"/>
      <c r="C86" s="34"/>
      <c r="D86" s="34"/>
      <c r="E86" s="34"/>
      <c r="F86" s="11"/>
      <c r="G86" s="11"/>
      <c r="H86" s="11"/>
      <c r="I86" s="11"/>
      <c r="J86" s="11"/>
      <c r="K86" s="11"/>
      <c r="L86" s="11"/>
      <c r="M86" s="11"/>
    </row>
    <row r="87" spans="1:13" ht="30.75" thickBot="1" x14ac:dyDescent="0.3">
      <c r="A87" s="5"/>
      <c r="B87" s="83" t="s">
        <v>74</v>
      </c>
      <c r="C87" s="85" t="s">
        <v>131</v>
      </c>
      <c r="D87" s="86"/>
      <c r="E87" s="87"/>
      <c r="F87" s="85" t="s">
        <v>138</v>
      </c>
      <c r="G87" s="86"/>
      <c r="H87" s="87"/>
      <c r="I87" s="54" t="s">
        <v>133</v>
      </c>
      <c r="J87" s="54" t="s">
        <v>134</v>
      </c>
      <c r="K87" s="54" t="s">
        <v>135</v>
      </c>
      <c r="L87" s="54" t="s">
        <v>137</v>
      </c>
      <c r="M87" s="54" t="s">
        <v>136</v>
      </c>
    </row>
    <row r="88" spans="1:13" ht="15.75" thickBot="1" x14ac:dyDescent="0.3">
      <c r="A88" s="5"/>
      <c r="B88" s="84"/>
      <c r="C88" s="55" t="s">
        <v>128</v>
      </c>
      <c r="D88" s="55" t="s">
        <v>130</v>
      </c>
      <c r="E88" s="55" t="s">
        <v>129</v>
      </c>
      <c r="F88" s="55" t="s">
        <v>125</v>
      </c>
      <c r="G88" s="55" t="s">
        <v>126</v>
      </c>
      <c r="H88" s="55" t="s">
        <v>127</v>
      </c>
      <c r="I88" s="45"/>
      <c r="J88" s="45"/>
      <c r="K88" s="45"/>
      <c r="L88" s="45"/>
      <c r="M88" s="45"/>
    </row>
    <row r="89" spans="1:13" ht="39.75" customHeight="1" x14ac:dyDescent="0.25">
      <c r="A89" s="5"/>
      <c r="B89" s="16" t="s">
        <v>165</v>
      </c>
      <c r="C89" s="23"/>
      <c r="D89" s="23"/>
      <c r="E89" s="24"/>
      <c r="F89" s="1"/>
      <c r="G89" s="1"/>
      <c r="H89" s="1"/>
    </row>
    <row r="90" spans="1:13" ht="15.75" customHeight="1" x14ac:dyDescent="0.25">
      <c r="A90" s="5">
        <v>67</v>
      </c>
      <c r="B90" s="20" t="str">
        <f>IF('Risiken gesamt'!E85="x",'Risiken gesamt'!B85,"nicht (in dieser Kategorie) als Risiko markiert")</f>
        <v>nicht (in dieser Kategorie) als Risiko markiert</v>
      </c>
      <c r="C90" s="22"/>
      <c r="D90" s="22"/>
      <c r="E90" s="25"/>
      <c r="F90" s="1"/>
      <c r="G90" s="1"/>
      <c r="H90" s="1"/>
      <c r="I90" s="1"/>
      <c r="J90" s="1"/>
      <c r="K90" s="1"/>
      <c r="L90" s="1"/>
      <c r="M90" s="1"/>
    </row>
    <row r="91" spans="1:13" ht="15.75" customHeight="1" x14ac:dyDescent="0.25">
      <c r="A91" s="5">
        <v>68</v>
      </c>
      <c r="B91" s="20" t="str">
        <f>IF('Risiken gesamt'!E86="x",'Risiken gesamt'!B86,"nicht (in dieser Kategorie) als Risiko markiert")</f>
        <v>nicht (in dieser Kategorie) als Risiko markiert</v>
      </c>
      <c r="C91" s="22"/>
      <c r="D91" s="22"/>
      <c r="E91" s="25"/>
      <c r="F91" s="1"/>
      <c r="G91" s="1"/>
      <c r="H91" s="1"/>
      <c r="I91" s="1"/>
      <c r="J91" s="1"/>
      <c r="K91" s="1"/>
      <c r="L91" s="1"/>
      <c r="M91" s="1"/>
    </row>
    <row r="92" spans="1:13" ht="15.75" customHeight="1" x14ac:dyDescent="0.25">
      <c r="A92" s="5">
        <v>69</v>
      </c>
      <c r="B92" s="20" t="str">
        <f>IF('Risiken gesamt'!E87="x",'Risiken gesamt'!B87,"nicht (in dieser Kategorie) als Risiko markiert")</f>
        <v>nicht (in dieser Kategorie) als Risiko markiert</v>
      </c>
      <c r="C92" s="22"/>
      <c r="D92" s="22"/>
      <c r="E92" s="25"/>
      <c r="F92" s="1"/>
      <c r="G92" s="1"/>
      <c r="H92" s="1"/>
      <c r="I92" s="1"/>
      <c r="J92" s="1"/>
      <c r="K92" s="1"/>
      <c r="L92" s="1"/>
      <c r="M92" s="1"/>
    </row>
    <row r="93" spans="1:13" ht="15.75" customHeight="1" x14ac:dyDescent="0.25">
      <c r="A93" s="5">
        <v>70</v>
      </c>
      <c r="B93" s="20" t="str">
        <f>IF('Risiken gesamt'!E88="x",'Risiken gesamt'!B88,"nicht (in dieser Kategorie) als Risiko markiert")</f>
        <v>nicht (in dieser Kategorie) als Risiko markiert</v>
      </c>
      <c r="C93" s="22"/>
      <c r="D93" s="22"/>
      <c r="E93" s="25"/>
      <c r="F93" s="1"/>
      <c r="G93" s="1"/>
      <c r="H93" s="1"/>
      <c r="I93" s="1"/>
      <c r="J93" s="1"/>
      <c r="K93" s="1"/>
      <c r="L93" s="1"/>
      <c r="M93" s="1"/>
    </row>
    <row r="94" spans="1:13" ht="15.75" customHeight="1" x14ac:dyDescent="0.25">
      <c r="A94" s="5">
        <v>71</v>
      </c>
      <c r="B94" s="20" t="str">
        <f>IF('Risiken gesamt'!E89="x",'Risiken gesamt'!B89,"nicht (in dieser Kategorie) als Risiko markiert")</f>
        <v>nicht (in dieser Kategorie) als Risiko markiert</v>
      </c>
      <c r="C94" s="22"/>
      <c r="D94" s="22"/>
      <c r="E94" s="25"/>
      <c r="F94" s="1"/>
      <c r="G94" s="1"/>
      <c r="H94" s="1"/>
      <c r="I94" s="1"/>
      <c r="J94" s="1"/>
      <c r="K94" s="1"/>
      <c r="L94" s="1"/>
      <c r="M94" s="1"/>
    </row>
    <row r="95" spans="1:13" ht="15.75" customHeight="1" x14ac:dyDescent="0.25">
      <c r="A95" s="5">
        <v>72</v>
      </c>
      <c r="B95" s="20" t="str">
        <f>IF('Risiken gesamt'!E90="x",'Risiken gesamt'!B90,"nicht (in dieser Kategorie) als Risiko markiert")</f>
        <v>nicht (in dieser Kategorie) als Risiko markiert</v>
      </c>
      <c r="C95" s="22"/>
      <c r="D95" s="22"/>
      <c r="E95" s="25"/>
      <c r="F95" s="1"/>
      <c r="G95" s="1"/>
      <c r="H95" s="1"/>
      <c r="I95" s="1"/>
      <c r="J95" s="1"/>
      <c r="K95" s="1"/>
      <c r="L95" s="1"/>
      <c r="M95" s="1"/>
    </row>
    <row r="96" spans="1:13" ht="15.75" customHeight="1" x14ac:dyDescent="0.25">
      <c r="A96" s="5">
        <v>73</v>
      </c>
      <c r="B96" s="20" t="str">
        <f>IF('Risiken gesamt'!E91="x",'Risiken gesamt'!B91,"nicht (in dieser Kategorie) als Risiko markiert")</f>
        <v>nicht (in dieser Kategorie) als Risiko markiert</v>
      </c>
      <c r="C96" s="22"/>
      <c r="D96" s="22"/>
      <c r="E96" s="25"/>
      <c r="F96" s="1"/>
      <c r="G96" s="1"/>
      <c r="H96" s="1"/>
      <c r="I96" s="1"/>
      <c r="J96" s="1"/>
      <c r="K96" s="1"/>
      <c r="L96" s="1"/>
      <c r="M96" s="1"/>
    </row>
    <row r="97" spans="1:14" ht="15.75" customHeight="1" x14ac:dyDescent="0.25">
      <c r="A97" s="5">
        <v>74</v>
      </c>
      <c r="B97" s="20" t="str">
        <f>IF('Risiken gesamt'!E92="x",'Risiken gesamt'!B92,"nicht (in dieser Kategorie) als Risiko markiert")</f>
        <v>nicht (in dieser Kategorie) als Risiko markiert</v>
      </c>
      <c r="C97" s="22"/>
      <c r="D97" s="22"/>
      <c r="E97" s="25"/>
      <c r="F97" s="1"/>
      <c r="G97" s="1"/>
      <c r="H97" s="1"/>
      <c r="I97" s="1"/>
      <c r="J97" s="1"/>
      <c r="K97" s="1"/>
      <c r="L97" s="1"/>
      <c r="M97" s="1"/>
    </row>
    <row r="98" spans="1:14" ht="15.75" customHeight="1" x14ac:dyDescent="0.25">
      <c r="A98" s="5">
        <v>75</v>
      </c>
      <c r="B98" s="20" t="str">
        <f>IF('Risiken gesamt'!E93="x",'Risiken gesamt'!B93,"nicht (in dieser Kategorie) als Risiko markiert")</f>
        <v>nicht (in dieser Kategorie) als Risiko markiert</v>
      </c>
      <c r="C98" s="22"/>
      <c r="D98" s="22"/>
      <c r="E98" s="25"/>
      <c r="F98" s="1"/>
      <c r="G98" s="1"/>
      <c r="H98" s="1"/>
      <c r="I98" s="1"/>
      <c r="J98" s="1"/>
      <c r="K98" s="1"/>
      <c r="L98" s="1"/>
      <c r="M98" s="1"/>
    </row>
    <row r="99" spans="1:14" ht="15.75" customHeight="1" x14ac:dyDescent="0.25">
      <c r="A99" s="5">
        <v>76</v>
      </c>
      <c r="B99" s="20" t="str">
        <f>IF('Risiken gesamt'!E94="x",'Risiken gesamt'!B94,"nicht (in dieser Kategorie) als Risiko markiert")</f>
        <v>nicht (in dieser Kategorie) als Risiko markiert</v>
      </c>
      <c r="C99" s="22"/>
      <c r="D99" s="22"/>
      <c r="E99" s="25"/>
      <c r="F99" s="1"/>
      <c r="G99" s="1"/>
      <c r="H99" s="1"/>
      <c r="I99" s="1"/>
      <c r="J99" s="1"/>
      <c r="K99" s="1"/>
      <c r="L99" s="1"/>
      <c r="M99" s="1"/>
    </row>
    <row r="100" spans="1:14" ht="15.75" customHeight="1" x14ac:dyDescent="0.25">
      <c r="A100" s="5">
        <v>77</v>
      </c>
      <c r="B100" s="20" t="str">
        <f>IF('Risiken gesamt'!E95="x",'Risiken gesamt'!B95,"nicht (in dieser Kategorie) als Risiko markiert")</f>
        <v>nicht (in dieser Kategorie) als Risiko markiert</v>
      </c>
      <c r="C100" s="22"/>
      <c r="D100" s="22"/>
      <c r="E100" s="25"/>
      <c r="F100" s="1"/>
      <c r="G100" s="1"/>
      <c r="H100" s="1"/>
      <c r="I100" s="1"/>
      <c r="J100" s="1"/>
      <c r="K100" s="1"/>
      <c r="L100" s="1"/>
      <c r="M100" s="1"/>
    </row>
    <row r="101" spans="1:14" ht="15.75" customHeight="1" x14ac:dyDescent="0.25">
      <c r="A101" s="5">
        <v>78</v>
      </c>
      <c r="B101" s="20" t="str">
        <f>IF('Risiken gesamt'!E96="x",'Risiken gesamt'!B96,"nicht (in dieser Kategorie) als Risiko markiert")</f>
        <v>nicht (in dieser Kategorie) als Risiko markiert</v>
      </c>
      <c r="C101" s="22"/>
      <c r="D101" s="22"/>
      <c r="E101" s="25"/>
      <c r="F101" s="1"/>
      <c r="G101" s="1"/>
      <c r="H101" s="1"/>
      <c r="I101" s="1"/>
      <c r="J101" s="1"/>
      <c r="K101" s="1"/>
      <c r="L101" s="1"/>
      <c r="M101" s="1"/>
    </row>
    <row r="102" spans="1:14" ht="15.75" customHeight="1" x14ac:dyDescent="0.25">
      <c r="A102" s="5">
        <v>79</v>
      </c>
      <c r="B102" s="20" t="str">
        <f>IF('Risiken gesamt'!E97="x",'Risiken gesamt'!B97,"nicht (in dieser Kategorie) als Risiko markiert")</f>
        <v>nicht (in dieser Kategorie) als Risiko markiert</v>
      </c>
      <c r="C102" s="22"/>
      <c r="D102" s="22"/>
      <c r="E102" s="25"/>
      <c r="F102" s="1"/>
      <c r="G102" s="1"/>
      <c r="H102" s="1"/>
      <c r="I102" s="1"/>
      <c r="J102" s="1"/>
      <c r="K102" s="1"/>
      <c r="L102" s="1"/>
      <c r="M102" s="1"/>
    </row>
    <row r="103" spans="1:14" ht="15.75" customHeight="1" x14ac:dyDescent="0.25">
      <c r="A103" s="5">
        <v>80</v>
      </c>
      <c r="B103" s="20" t="str">
        <f>IF('Risiken gesamt'!E98="x",'Risiken gesamt'!B98,"nicht (in dieser Kategorie) als Risiko markiert")</f>
        <v>nicht (in dieser Kategorie) als Risiko markiert</v>
      </c>
      <c r="C103" s="22"/>
      <c r="D103" s="22"/>
      <c r="E103" s="25"/>
      <c r="F103" s="1"/>
      <c r="G103" s="1"/>
      <c r="H103" s="1"/>
      <c r="I103" s="1"/>
      <c r="J103" s="1"/>
      <c r="K103" s="1"/>
      <c r="L103" s="1"/>
      <c r="M103" s="1"/>
    </row>
    <row r="104" spans="1:14" ht="15.75" customHeight="1" x14ac:dyDescent="0.25">
      <c r="A104" s="5">
        <v>81</v>
      </c>
      <c r="B104" s="20" t="str">
        <f>IF('Risiken gesamt'!E99="x",'Risiken gesamt'!B99,"nicht (in dieser Kategorie) als Risiko markiert")</f>
        <v>nicht (in dieser Kategorie) als Risiko markiert</v>
      </c>
      <c r="C104" s="22"/>
      <c r="D104" s="22"/>
      <c r="E104" s="25"/>
      <c r="F104" s="1"/>
      <c r="G104" s="1"/>
      <c r="H104" s="1"/>
      <c r="I104" s="1"/>
      <c r="J104" s="1"/>
      <c r="K104" s="1"/>
      <c r="L104" s="1"/>
      <c r="M104" s="1"/>
    </row>
    <row r="105" spans="1:14" ht="15.75" thickBot="1" x14ac:dyDescent="0.3">
      <c r="A105" s="5"/>
      <c r="B105" s="33"/>
      <c r="C105" s="34"/>
      <c r="D105" s="34"/>
      <c r="E105" s="34"/>
      <c r="F105" s="1"/>
      <c r="G105" s="1"/>
      <c r="H105" s="1"/>
    </row>
    <row r="106" spans="1:14" ht="30.75" thickBot="1" x14ac:dyDescent="0.3">
      <c r="A106" s="5"/>
      <c r="B106" s="83" t="s">
        <v>90</v>
      </c>
      <c r="C106" s="85" t="s">
        <v>131</v>
      </c>
      <c r="D106" s="86"/>
      <c r="E106" s="86"/>
      <c r="F106" s="94" t="s">
        <v>138</v>
      </c>
      <c r="G106" s="94"/>
      <c r="H106" s="94"/>
      <c r="I106" s="54" t="s">
        <v>133</v>
      </c>
      <c r="J106" s="54" t="s">
        <v>134</v>
      </c>
      <c r="K106" s="54" t="s">
        <v>135</v>
      </c>
      <c r="L106" s="54" t="s">
        <v>137</v>
      </c>
      <c r="M106" s="54" t="s">
        <v>136</v>
      </c>
      <c r="N106" s="45"/>
    </row>
    <row r="107" spans="1:14" ht="15.75" thickBot="1" x14ac:dyDescent="0.3">
      <c r="A107" s="5"/>
      <c r="B107" s="84"/>
      <c r="C107" s="55" t="s">
        <v>128</v>
      </c>
      <c r="D107" s="55" t="s">
        <v>130</v>
      </c>
      <c r="E107" s="56" t="s">
        <v>129</v>
      </c>
      <c r="F107" s="57" t="s">
        <v>125</v>
      </c>
      <c r="G107" s="57" t="s">
        <v>126</v>
      </c>
      <c r="H107" s="57" t="s">
        <v>127</v>
      </c>
      <c r="I107" s="45"/>
      <c r="J107" s="45"/>
      <c r="K107" s="45"/>
      <c r="L107" s="45"/>
      <c r="M107" s="45"/>
      <c r="N107" s="45"/>
    </row>
    <row r="108" spans="1:14" x14ac:dyDescent="0.25">
      <c r="A108" s="5"/>
      <c r="B108" s="16" t="s">
        <v>91</v>
      </c>
      <c r="C108" s="18"/>
      <c r="D108" s="18"/>
      <c r="E108" s="26"/>
      <c r="F108" s="1"/>
      <c r="G108" s="1"/>
      <c r="H108" s="1"/>
    </row>
    <row r="109" spans="1:14" ht="18" customHeight="1" x14ac:dyDescent="0.25">
      <c r="A109" s="5">
        <v>82</v>
      </c>
      <c r="B109" s="20" t="str">
        <f>IF('Risiken gesamt'!E103="x",'Risiken gesamt'!B103,"nicht (in dieser Kategorie) als Risiko markiert")</f>
        <v>nicht (in dieser Kategorie) als Risiko markiert</v>
      </c>
      <c r="C109" s="22"/>
      <c r="D109" s="22"/>
      <c r="E109" s="25"/>
      <c r="F109" s="1"/>
      <c r="G109" s="1"/>
      <c r="H109" s="1"/>
      <c r="I109" s="1"/>
      <c r="J109" s="1"/>
      <c r="K109" s="1"/>
      <c r="L109" s="1"/>
      <c r="M109" s="1"/>
    </row>
    <row r="110" spans="1:14" ht="18" customHeight="1" x14ac:dyDescent="0.25">
      <c r="A110" s="5">
        <v>83</v>
      </c>
      <c r="B110" s="20" t="str">
        <f>IF('Risiken gesamt'!E104="x",'Risiken gesamt'!B104,"nicht (in dieser Kategorie) als Risiko markiert")</f>
        <v>nicht (in dieser Kategorie) als Risiko markiert</v>
      </c>
      <c r="C110" s="22"/>
      <c r="D110" s="22"/>
      <c r="E110" s="25"/>
      <c r="F110" s="1"/>
      <c r="G110" s="1"/>
      <c r="H110" s="1"/>
      <c r="I110" s="1"/>
      <c r="J110" s="1"/>
      <c r="K110" s="1"/>
      <c r="L110" s="1"/>
      <c r="M110" s="1"/>
    </row>
    <row r="111" spans="1:14" ht="18" customHeight="1" x14ac:dyDescent="0.25">
      <c r="A111" s="5">
        <v>84</v>
      </c>
      <c r="B111" s="20" t="str">
        <f>IF('Risiken gesamt'!E105="x",'Risiken gesamt'!B105,"nicht (in dieser Kategorie) als Risiko markiert")</f>
        <v>nicht (in dieser Kategorie) als Risiko markiert</v>
      </c>
      <c r="C111" s="22"/>
      <c r="D111" s="22"/>
      <c r="E111" s="25"/>
      <c r="F111" s="1"/>
      <c r="G111" s="1"/>
      <c r="H111" s="1"/>
      <c r="I111" s="1"/>
      <c r="J111" s="1"/>
      <c r="K111" s="1"/>
      <c r="L111" s="1"/>
      <c r="M111" s="1"/>
    </row>
    <row r="112" spans="1:14" ht="18" customHeight="1" x14ac:dyDescent="0.25">
      <c r="A112" s="5">
        <v>85</v>
      </c>
      <c r="B112" s="20" t="str">
        <f>IF('Risiken gesamt'!E106="x",'Risiken gesamt'!B106,"nicht (in dieser Kategorie) als Risiko markiert")</f>
        <v>nicht (in dieser Kategorie) als Risiko markiert</v>
      </c>
      <c r="C112" s="22"/>
      <c r="D112" s="22"/>
      <c r="E112" s="25"/>
      <c r="F112" s="1"/>
      <c r="G112" s="1"/>
      <c r="H112" s="1"/>
      <c r="I112" s="1"/>
      <c r="J112" s="1"/>
      <c r="K112" s="1"/>
      <c r="L112" s="1"/>
      <c r="M112" s="1"/>
    </row>
    <row r="113" spans="1:13" ht="18" customHeight="1" x14ac:dyDescent="0.25">
      <c r="A113" s="5">
        <v>86</v>
      </c>
      <c r="B113" s="20" t="str">
        <f>IF('Risiken gesamt'!E107="x",'Risiken gesamt'!B107,"nicht (in dieser Kategorie) als Risiko markiert")</f>
        <v>nicht (in dieser Kategorie) als Risiko markiert</v>
      </c>
      <c r="C113" s="22"/>
      <c r="D113" s="22"/>
      <c r="E113" s="25"/>
      <c r="F113" s="1"/>
      <c r="G113" s="1"/>
      <c r="H113" s="1"/>
      <c r="I113" s="1"/>
      <c r="J113" s="1"/>
      <c r="K113" s="1"/>
      <c r="L113" s="1"/>
      <c r="M113" s="1"/>
    </row>
    <row r="114" spans="1:13" ht="18" customHeight="1" x14ac:dyDescent="0.25">
      <c r="A114" s="5">
        <v>87</v>
      </c>
      <c r="B114" s="20" t="str">
        <f>IF('Risiken gesamt'!E108="x",'Risiken gesamt'!B108,"nicht (in dieser Kategorie) als Risiko markiert")</f>
        <v>nicht (in dieser Kategorie) als Risiko markiert</v>
      </c>
      <c r="C114" s="22"/>
      <c r="D114" s="22"/>
      <c r="E114" s="25"/>
      <c r="F114" s="1"/>
      <c r="G114" s="1"/>
      <c r="H114" s="1"/>
      <c r="I114" s="1"/>
      <c r="J114" s="1"/>
      <c r="K114" s="1"/>
      <c r="L114" s="1"/>
      <c r="M114" s="1"/>
    </row>
    <row r="116" spans="1:13" ht="15.75" thickBot="1" x14ac:dyDescent="0.3">
      <c r="A116" s="5"/>
      <c r="B116" s="95" t="s">
        <v>121</v>
      </c>
      <c r="C116" s="95"/>
      <c r="D116" s="95"/>
      <c r="E116" s="95"/>
    </row>
    <row r="117" spans="1:13" ht="30.75" thickBot="1" x14ac:dyDescent="0.3">
      <c r="A117" s="5"/>
      <c r="B117" s="83" t="s">
        <v>141</v>
      </c>
      <c r="C117" s="85" t="s">
        <v>131</v>
      </c>
      <c r="D117" s="86"/>
      <c r="E117" s="86"/>
      <c r="F117" s="94" t="s">
        <v>138</v>
      </c>
      <c r="G117" s="94"/>
      <c r="H117" s="94"/>
      <c r="I117" s="54" t="s">
        <v>133</v>
      </c>
      <c r="J117" s="54" t="s">
        <v>134</v>
      </c>
      <c r="K117" s="54" t="s">
        <v>135</v>
      </c>
      <c r="L117" s="54" t="s">
        <v>137</v>
      </c>
      <c r="M117" s="54" t="s">
        <v>136</v>
      </c>
    </row>
    <row r="118" spans="1:13" ht="15.75" thickBot="1" x14ac:dyDescent="0.3">
      <c r="A118" s="5"/>
      <c r="B118" s="84"/>
      <c r="C118" s="55" t="s">
        <v>128</v>
      </c>
      <c r="D118" s="55" t="s">
        <v>130</v>
      </c>
      <c r="E118" s="56" t="s">
        <v>129</v>
      </c>
      <c r="F118" s="57" t="s">
        <v>125</v>
      </c>
      <c r="G118" s="57" t="s">
        <v>126</v>
      </c>
      <c r="H118" s="57" t="s">
        <v>127</v>
      </c>
      <c r="I118" s="45"/>
      <c r="J118" s="45"/>
      <c r="K118" s="45"/>
      <c r="L118" s="45"/>
      <c r="M118" s="45"/>
    </row>
    <row r="119" spans="1:13" ht="25.5" customHeight="1" x14ac:dyDescent="0.25">
      <c r="A119" s="5"/>
      <c r="B119" s="16" t="s">
        <v>153</v>
      </c>
      <c r="C119" s="18"/>
      <c r="D119" s="18"/>
      <c r="E119" s="18"/>
      <c r="F119" s="1"/>
      <c r="G119" s="1"/>
      <c r="H119" s="1"/>
    </row>
    <row r="120" spans="1:13" ht="18" customHeight="1" x14ac:dyDescent="0.25">
      <c r="A120" s="5">
        <v>88</v>
      </c>
      <c r="B120" s="20" t="str">
        <f>IF('Risiken gesamt'!E114="x",'Risiken gesamt'!B114,"nicht (in dieser Kategorie) als Risiko markiert")</f>
        <v>nicht (in dieser Kategorie) als Risiko markiert</v>
      </c>
      <c r="C120" s="29"/>
      <c r="D120" s="29"/>
      <c r="E120" s="29"/>
      <c r="F120" s="1"/>
      <c r="G120" s="1"/>
      <c r="H120" s="1"/>
      <c r="I120" s="1"/>
      <c r="J120" s="1"/>
      <c r="K120" s="1"/>
      <c r="L120" s="1"/>
      <c r="M120" s="1"/>
    </row>
    <row r="121" spans="1:13" ht="18" customHeight="1" x14ac:dyDescent="0.25">
      <c r="A121" s="5">
        <v>89</v>
      </c>
      <c r="B121" s="20" t="str">
        <f>IF('Risiken gesamt'!E115="x",'Risiken gesamt'!B115,"nicht (in dieser Kategorie) als Risiko markiert")</f>
        <v>nicht (in dieser Kategorie) als Risiko markiert</v>
      </c>
      <c r="C121" s="29"/>
      <c r="D121" s="29"/>
      <c r="E121" s="29"/>
      <c r="F121" s="1"/>
      <c r="G121" s="1"/>
      <c r="H121" s="1"/>
      <c r="I121" s="1"/>
      <c r="J121" s="1"/>
      <c r="K121" s="1"/>
      <c r="L121" s="1"/>
      <c r="M121" s="1"/>
    </row>
    <row r="122" spans="1:13" ht="18" customHeight="1" x14ac:dyDescent="0.25">
      <c r="A122" s="5">
        <v>90</v>
      </c>
      <c r="B122" s="20" t="str">
        <f>IF('Risiken gesamt'!E116="x",'Risiken gesamt'!B116,"nicht (in dieser Kategorie) als Risiko markiert")</f>
        <v>nicht (in dieser Kategorie) als Risiko markiert</v>
      </c>
      <c r="C122" s="30"/>
      <c r="D122" s="29"/>
      <c r="E122" s="29"/>
      <c r="F122" s="1"/>
      <c r="G122" s="1"/>
      <c r="H122" s="1"/>
      <c r="I122" s="1"/>
      <c r="J122" s="1"/>
      <c r="K122" s="1"/>
      <c r="L122" s="1"/>
      <c r="M122" s="1"/>
    </row>
    <row r="123" spans="1:13" ht="18" customHeight="1" x14ac:dyDescent="0.25">
      <c r="A123" s="5">
        <v>91</v>
      </c>
      <c r="B123" s="20" t="str">
        <f>IF('Risiken gesamt'!E117="x",'Risiken gesamt'!B117,"nicht (in dieser Kategorie) als Risiko markiert")</f>
        <v>nicht (in dieser Kategorie) als Risiko markiert</v>
      </c>
      <c r="C123" s="29"/>
      <c r="D123" s="29"/>
      <c r="E123" s="29"/>
      <c r="F123" s="1"/>
      <c r="G123" s="1"/>
      <c r="H123" s="1"/>
      <c r="I123" s="1"/>
      <c r="J123" s="1"/>
      <c r="K123" s="1"/>
      <c r="L123" s="1"/>
      <c r="M123" s="1"/>
    </row>
    <row r="124" spans="1:13" ht="18" customHeight="1" x14ac:dyDescent="0.25">
      <c r="A124" s="5">
        <v>92</v>
      </c>
      <c r="B124" s="20" t="str">
        <f>IF('Risiken gesamt'!E118="x",'Risiken gesamt'!B118,"nicht (in dieser Kategorie) als Risiko markiert")</f>
        <v>nicht (in dieser Kategorie) als Risiko markiert</v>
      </c>
      <c r="C124" s="29"/>
      <c r="D124" s="29"/>
      <c r="E124" s="29"/>
      <c r="F124" s="1"/>
      <c r="G124" s="1"/>
      <c r="H124" s="1"/>
      <c r="I124" s="1"/>
      <c r="J124" s="1"/>
      <c r="K124" s="1"/>
      <c r="L124" s="1"/>
      <c r="M124" s="1"/>
    </row>
    <row r="125" spans="1:13" ht="18" customHeight="1" x14ac:dyDescent="0.25">
      <c r="A125" s="5">
        <v>93</v>
      </c>
      <c r="B125" s="20" t="str">
        <f>IF('Risiken gesamt'!E119="x",'Risiken gesamt'!B119,"nicht (in dieser Kategorie) als Risiko markiert")</f>
        <v>nicht (in dieser Kategorie) als Risiko markiert</v>
      </c>
      <c r="C125" s="29"/>
      <c r="D125" s="29"/>
      <c r="E125" s="29"/>
      <c r="F125" s="1"/>
      <c r="G125" s="1"/>
      <c r="H125" s="1"/>
      <c r="I125" s="1"/>
      <c r="J125" s="1"/>
      <c r="K125" s="1"/>
      <c r="L125" s="1"/>
      <c r="M125" s="1"/>
    </row>
    <row r="126" spans="1:13" ht="18" customHeight="1" x14ac:dyDescent="0.25">
      <c r="A126" s="5">
        <v>94</v>
      </c>
      <c r="B126" s="20" t="str">
        <f>IF('Risiken gesamt'!E120="x",'Risiken gesamt'!B120,"nicht (in dieser Kategorie) als Risiko markiert")</f>
        <v>nicht (in dieser Kategorie) als Risiko markiert</v>
      </c>
      <c r="C126" s="29"/>
      <c r="D126" s="29"/>
      <c r="E126" s="29"/>
      <c r="F126" s="1"/>
      <c r="G126" s="1"/>
      <c r="H126" s="1"/>
      <c r="I126" s="1"/>
      <c r="J126" s="1"/>
      <c r="K126" s="1"/>
      <c r="L126" s="1"/>
      <c r="M126" s="1"/>
    </row>
    <row r="127" spans="1:13" ht="18" customHeight="1" x14ac:dyDescent="0.25">
      <c r="A127" s="5">
        <v>95</v>
      </c>
      <c r="B127" s="20" t="str">
        <f>IF('Risiken gesamt'!E121="x",'Risiken gesamt'!B121,"nicht (in dieser Kategorie) als Risiko markiert")</f>
        <v>nicht (in dieser Kategorie) als Risiko markiert</v>
      </c>
      <c r="C127" s="29"/>
      <c r="D127" s="29"/>
      <c r="E127" s="29"/>
      <c r="F127" s="1"/>
      <c r="G127" s="1"/>
      <c r="H127" s="1"/>
      <c r="I127" s="1"/>
      <c r="J127" s="1"/>
      <c r="K127" s="1"/>
      <c r="L127" s="1"/>
      <c r="M127" s="1"/>
    </row>
    <row r="128" spans="1:13" ht="18" customHeight="1" x14ac:dyDescent="0.25">
      <c r="A128" s="5">
        <v>96</v>
      </c>
      <c r="B128" s="20" t="str">
        <f>IF('Risiken gesamt'!E122="x",'Risiken gesamt'!B122,"nicht (in dieser Kategorie) als Risiko markiert")</f>
        <v>nicht (in dieser Kategorie) als Risiko markiert</v>
      </c>
      <c r="C128" s="29"/>
      <c r="D128" s="29"/>
      <c r="E128" s="29"/>
      <c r="F128" s="1"/>
      <c r="G128" s="1"/>
      <c r="H128" s="1"/>
      <c r="I128" s="1"/>
      <c r="J128" s="1"/>
      <c r="K128" s="1"/>
      <c r="L128" s="1"/>
      <c r="M128" s="1"/>
    </row>
    <row r="129" spans="1:13" ht="18" customHeight="1" x14ac:dyDescent="0.25">
      <c r="A129" s="5">
        <v>97</v>
      </c>
      <c r="B129" s="20" t="str">
        <f>IF('Risiken gesamt'!E123="x",'Risiken gesamt'!B123,"nicht (in dieser Kategorie) als Risiko markiert")</f>
        <v>nicht (in dieser Kategorie) als Risiko markiert</v>
      </c>
      <c r="C129" s="29"/>
      <c r="D129" s="29"/>
      <c r="E129" s="29"/>
      <c r="F129" s="1"/>
      <c r="G129" s="1"/>
      <c r="H129" s="1"/>
      <c r="I129" s="1"/>
      <c r="J129" s="1"/>
      <c r="K129" s="1"/>
      <c r="L129" s="1"/>
      <c r="M129" s="1"/>
    </row>
    <row r="130" spans="1:13" ht="18" customHeight="1" x14ac:dyDescent="0.25">
      <c r="A130" s="5">
        <v>98</v>
      </c>
      <c r="B130" s="20" t="str">
        <f>IF('Risiken gesamt'!E124="x",'Risiken gesamt'!B124,"nicht (in dieser Kategorie) als Risiko markiert")</f>
        <v>nicht (in dieser Kategorie) als Risiko markiert</v>
      </c>
      <c r="C130" s="29"/>
      <c r="D130" s="29"/>
      <c r="E130" s="29"/>
      <c r="F130" s="1"/>
      <c r="G130" s="1"/>
      <c r="H130" s="1"/>
      <c r="I130" s="1"/>
      <c r="J130" s="1"/>
      <c r="K130" s="1"/>
      <c r="L130" s="1"/>
      <c r="M130" s="1"/>
    </row>
    <row r="131" spans="1:13" ht="15.75" thickBot="1" x14ac:dyDescent="0.3">
      <c r="A131" s="5"/>
      <c r="B131" s="28"/>
      <c r="C131" s="29"/>
      <c r="D131" s="29"/>
      <c r="E131" s="29"/>
      <c r="F131" s="1"/>
      <c r="G131" s="1"/>
      <c r="H131" s="1"/>
    </row>
    <row r="132" spans="1:13" ht="30.75" thickBot="1" x14ac:dyDescent="0.3">
      <c r="A132" s="73"/>
      <c r="B132" s="83" t="s">
        <v>142</v>
      </c>
      <c r="C132" s="85" t="s">
        <v>131</v>
      </c>
      <c r="D132" s="86"/>
      <c r="E132" s="86"/>
      <c r="F132" s="94" t="s">
        <v>138</v>
      </c>
      <c r="G132" s="94"/>
      <c r="H132" s="94"/>
      <c r="I132" s="54" t="s">
        <v>133</v>
      </c>
      <c r="J132" s="54" t="s">
        <v>134</v>
      </c>
      <c r="K132" s="54" t="s">
        <v>135</v>
      </c>
      <c r="L132" s="54" t="s">
        <v>137</v>
      </c>
      <c r="M132" s="54" t="s">
        <v>136</v>
      </c>
    </row>
    <row r="133" spans="1:13" ht="15.75" thickBot="1" x14ac:dyDescent="0.3">
      <c r="A133" s="73"/>
      <c r="B133" s="84"/>
      <c r="C133" s="55" t="s">
        <v>128</v>
      </c>
      <c r="D133" s="55" t="s">
        <v>130</v>
      </c>
      <c r="E133" s="56" t="s">
        <v>129</v>
      </c>
      <c r="F133" s="57" t="s">
        <v>125</v>
      </c>
      <c r="G133" s="57" t="s">
        <v>126</v>
      </c>
      <c r="H133" s="57" t="s">
        <v>127</v>
      </c>
      <c r="I133" s="45"/>
      <c r="J133" s="45"/>
      <c r="K133" s="45"/>
      <c r="L133" s="45"/>
      <c r="M133" s="45"/>
    </row>
    <row r="134" spans="1:13" ht="30.75" customHeight="1" x14ac:dyDescent="0.25">
      <c r="A134" s="73"/>
      <c r="B134" s="58" t="s">
        <v>106</v>
      </c>
      <c r="C134" s="59"/>
      <c r="D134" s="59"/>
      <c r="E134" s="59"/>
      <c r="F134" s="60"/>
      <c r="G134" s="60"/>
      <c r="H134" s="60"/>
      <c r="I134" s="45"/>
      <c r="J134" s="45"/>
      <c r="K134" s="45"/>
      <c r="L134" s="45"/>
      <c r="M134" s="45"/>
    </row>
    <row r="135" spans="1:13" ht="16.5" customHeight="1" x14ac:dyDescent="0.25">
      <c r="A135" s="73">
        <v>99</v>
      </c>
      <c r="B135" s="61" t="str">
        <f>IF('Risiken gesamt'!E127="x",'Risiken gesamt'!B127,"nicht (in dieser Kategorie) als Risiko markiert")</f>
        <v>nicht (in dieser Kategorie) als Risiko markiert</v>
      </c>
      <c r="C135" s="59"/>
      <c r="D135" s="59"/>
      <c r="E135" s="59"/>
      <c r="F135" s="60"/>
      <c r="G135" s="60"/>
      <c r="H135" s="60"/>
      <c r="I135" s="60"/>
      <c r="J135" s="60"/>
      <c r="K135" s="60"/>
      <c r="L135" s="60"/>
      <c r="M135" s="60"/>
    </row>
    <row r="136" spans="1:13" ht="16.5" customHeight="1" x14ac:dyDescent="0.25">
      <c r="A136" s="73">
        <v>100</v>
      </c>
      <c r="B136" s="61" t="str">
        <f>IF('Risiken gesamt'!E128="x",'Risiken gesamt'!B128,"nicht (in dieser Kategorie) als Risiko markiert")</f>
        <v>nicht (in dieser Kategorie) als Risiko markiert</v>
      </c>
      <c r="C136" s="59"/>
      <c r="D136" s="59"/>
      <c r="E136" s="59"/>
      <c r="F136" s="60"/>
      <c r="G136" s="60"/>
      <c r="H136" s="60"/>
      <c r="I136" s="60"/>
      <c r="J136" s="60"/>
      <c r="K136" s="60"/>
      <c r="L136" s="60"/>
      <c r="M136" s="60"/>
    </row>
    <row r="137" spans="1:13" ht="16.5" customHeight="1" x14ac:dyDescent="0.25">
      <c r="A137" s="73">
        <v>101</v>
      </c>
      <c r="B137" s="61" t="str">
        <f>IF('Risiken gesamt'!E129="x",'Risiken gesamt'!B129,"nicht (in dieser Kategorie) als Risiko markiert")</f>
        <v>nicht (in dieser Kategorie) als Risiko markiert</v>
      </c>
      <c r="C137" s="59"/>
      <c r="D137" s="59"/>
      <c r="E137" s="59"/>
      <c r="F137" s="60"/>
      <c r="G137" s="60"/>
      <c r="H137" s="60"/>
      <c r="I137" s="60"/>
      <c r="J137" s="60"/>
      <c r="K137" s="60"/>
      <c r="L137" s="60"/>
      <c r="M137" s="60"/>
    </row>
    <row r="138" spans="1:13" ht="16.5" customHeight="1" x14ac:dyDescent="0.25">
      <c r="A138" s="73">
        <v>102</v>
      </c>
      <c r="B138" s="61" t="str">
        <f>IF('Risiken gesamt'!E130="x",'Risiken gesamt'!B130,"nicht (in dieser Kategorie) als Risiko markiert")</f>
        <v>nicht (in dieser Kategorie) als Risiko markiert</v>
      </c>
      <c r="C138" s="59"/>
      <c r="D138" s="59"/>
      <c r="E138" s="59"/>
      <c r="F138" s="60"/>
      <c r="G138" s="60"/>
      <c r="H138" s="60"/>
      <c r="I138" s="60"/>
      <c r="J138" s="60"/>
      <c r="K138" s="60"/>
      <c r="L138" s="60"/>
      <c r="M138" s="60"/>
    </row>
    <row r="139" spans="1:13" ht="16.5" customHeight="1" x14ac:dyDescent="0.25">
      <c r="A139" s="73">
        <v>103</v>
      </c>
      <c r="B139" s="61" t="str">
        <f>IF('Risiken gesamt'!E131="x",'Risiken gesamt'!B131,"nicht (in dieser Kategorie) als Risiko markiert")</f>
        <v>nicht (in dieser Kategorie) als Risiko markiert</v>
      </c>
      <c r="C139" s="59"/>
      <c r="D139" s="59"/>
      <c r="E139" s="59"/>
      <c r="F139" s="60"/>
      <c r="G139" s="60"/>
      <c r="H139" s="60"/>
      <c r="I139" s="60"/>
      <c r="J139" s="60"/>
      <c r="K139" s="60"/>
      <c r="L139" s="60"/>
      <c r="M139" s="60"/>
    </row>
    <row r="140" spans="1:13" ht="16.5" customHeight="1" x14ac:dyDescent="0.25">
      <c r="A140" s="73">
        <v>104</v>
      </c>
      <c r="B140" s="61" t="str">
        <f>IF('Risiken gesamt'!E132="x",'Risiken gesamt'!B132,"nicht (in dieser Kategorie) als Risiko markiert")</f>
        <v>nicht (in dieser Kategorie) als Risiko markiert</v>
      </c>
      <c r="C140" s="59"/>
      <c r="D140" s="59"/>
      <c r="E140" s="59"/>
      <c r="F140" s="60"/>
      <c r="G140" s="60"/>
      <c r="H140" s="60"/>
      <c r="I140" s="60"/>
      <c r="J140" s="60"/>
      <c r="K140" s="60"/>
      <c r="L140" s="60"/>
      <c r="M140" s="60"/>
    </row>
    <row r="141" spans="1:13" ht="16.5" customHeight="1" x14ac:dyDescent="0.25">
      <c r="A141" s="73">
        <v>105</v>
      </c>
      <c r="B141" s="61" t="str">
        <f>IF('Risiken gesamt'!E133="x",'Risiken gesamt'!B133,"nicht (in dieser Kategorie) als Risiko markiert")</f>
        <v>nicht (in dieser Kategorie) als Risiko markiert</v>
      </c>
      <c r="C141" s="59"/>
      <c r="D141" s="59"/>
      <c r="E141" s="59"/>
      <c r="F141" s="60"/>
      <c r="G141" s="60"/>
      <c r="H141" s="60"/>
      <c r="I141" s="60"/>
      <c r="J141" s="60"/>
      <c r="K141" s="60"/>
      <c r="L141" s="60"/>
      <c r="M141" s="60"/>
    </row>
    <row r="142" spans="1:13" ht="16.5" customHeight="1" x14ac:dyDescent="0.25">
      <c r="A142" s="73">
        <v>106</v>
      </c>
      <c r="B142" s="61" t="str">
        <f>IF('Risiken gesamt'!E134="x",'Risiken gesamt'!B134,"nicht (in dieser Kategorie) als Risiko markiert")</f>
        <v>nicht (in dieser Kategorie) als Risiko markiert</v>
      </c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</row>
    <row r="143" spans="1:13" ht="15.75" thickBot="1" x14ac:dyDescent="0.3">
      <c r="A143" s="5"/>
      <c r="B143" s="28"/>
      <c r="C143" s="29"/>
      <c r="D143" s="29"/>
      <c r="E143" s="29"/>
      <c r="F143" s="1"/>
      <c r="G143" s="1"/>
      <c r="H143" s="1"/>
    </row>
    <row r="144" spans="1:13" ht="30.75" thickBot="1" x14ac:dyDescent="0.3">
      <c r="A144" s="73"/>
      <c r="B144" s="83" t="s">
        <v>143</v>
      </c>
      <c r="C144" s="85" t="s">
        <v>131</v>
      </c>
      <c r="D144" s="86"/>
      <c r="E144" s="86"/>
      <c r="F144" s="94" t="s">
        <v>138</v>
      </c>
      <c r="G144" s="94"/>
      <c r="H144" s="94"/>
      <c r="I144" s="54" t="s">
        <v>133</v>
      </c>
      <c r="J144" s="54" t="s">
        <v>134</v>
      </c>
      <c r="K144" s="54" t="s">
        <v>135</v>
      </c>
      <c r="L144" s="54" t="s">
        <v>137</v>
      </c>
      <c r="M144" s="54" t="s">
        <v>136</v>
      </c>
    </row>
    <row r="145" spans="1:13" ht="15.75" thickBot="1" x14ac:dyDescent="0.3">
      <c r="A145" s="73"/>
      <c r="B145" s="84"/>
      <c r="C145" s="55" t="s">
        <v>128</v>
      </c>
      <c r="D145" s="55" t="s">
        <v>130</v>
      </c>
      <c r="E145" s="56" t="s">
        <v>129</v>
      </c>
      <c r="F145" s="57" t="s">
        <v>125</v>
      </c>
      <c r="G145" s="57" t="s">
        <v>126</v>
      </c>
      <c r="H145" s="57" t="s">
        <v>127</v>
      </c>
      <c r="I145" s="45"/>
      <c r="J145" s="45"/>
      <c r="K145" s="45"/>
      <c r="L145" s="45"/>
      <c r="M145" s="45"/>
    </row>
    <row r="146" spans="1:13" ht="30.75" customHeight="1" x14ac:dyDescent="0.25">
      <c r="A146" s="73"/>
      <c r="B146" s="58" t="s">
        <v>114</v>
      </c>
      <c r="C146" s="59"/>
      <c r="D146" s="59"/>
      <c r="E146" s="59"/>
      <c r="F146" s="60"/>
      <c r="G146" s="60"/>
      <c r="H146" s="60"/>
      <c r="I146" s="45"/>
      <c r="J146" s="45"/>
      <c r="K146" s="45"/>
      <c r="L146" s="45"/>
      <c r="M146" s="45"/>
    </row>
    <row r="147" spans="1:13" ht="17.25" customHeight="1" x14ac:dyDescent="0.25">
      <c r="A147" s="73">
        <v>107</v>
      </c>
      <c r="B147" s="61" t="str">
        <f>IF('Risiken gesamt'!E137="x",'Risiken gesamt'!B137,"nicht (in dieser Kategorie) als Risiko markiert")</f>
        <v>nicht (in dieser Kategorie) als Risiko markiert</v>
      </c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</row>
    <row r="148" spans="1:13" x14ac:dyDescent="0.25">
      <c r="A148" s="73">
        <v>108</v>
      </c>
      <c r="B148" s="61" t="str">
        <f>IF('Risiken gesamt'!E138="x",'Risiken gesamt'!B138,"nicht (in dieser Kategorie) als Risiko markiert")</f>
        <v>nicht (in dieser Kategorie) als Risiko markiert</v>
      </c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</row>
    <row r="149" spans="1:13" x14ac:dyDescent="0.25">
      <c r="A149" s="73">
        <v>109</v>
      </c>
      <c r="B149" s="61" t="str">
        <f>IF('Risiken gesamt'!E139="x",'Risiken gesamt'!B139,"nicht (in dieser Kategorie) als Risiko markiert")</f>
        <v>nicht (in dieser Kategorie) als Risiko markiert</v>
      </c>
      <c r="C149" s="59"/>
      <c r="D149" s="59"/>
      <c r="E149" s="59"/>
      <c r="F149" s="60"/>
      <c r="G149" s="60"/>
      <c r="H149" s="60"/>
      <c r="I149" s="60"/>
      <c r="J149" s="60"/>
      <c r="K149" s="60"/>
      <c r="L149" s="60"/>
      <c r="M149" s="60"/>
    </row>
    <row r="150" spans="1:13" x14ac:dyDescent="0.25">
      <c r="A150" s="73">
        <v>110</v>
      </c>
      <c r="B150" s="61" t="str">
        <f>IF('Risiken gesamt'!E140="x",'Risiken gesamt'!B140,"nicht (in dieser Kategorie) als Risiko markiert")</f>
        <v>nicht (in dieser Kategorie) als Risiko markiert</v>
      </c>
      <c r="C150" s="59"/>
      <c r="D150" s="59"/>
      <c r="E150" s="59"/>
      <c r="F150" s="60"/>
      <c r="G150" s="60"/>
      <c r="H150" s="60"/>
      <c r="I150" s="60"/>
      <c r="J150" s="60"/>
      <c r="K150" s="60"/>
      <c r="L150" s="60"/>
      <c r="M150" s="60"/>
    </row>
    <row r="151" spans="1:13" x14ac:dyDescent="0.25">
      <c r="A151" s="73">
        <v>111</v>
      </c>
      <c r="B151" s="61" t="str">
        <f>IF('Risiken gesamt'!E141="x",'Risiken gesamt'!B141,"nicht (in dieser Kategorie) als Risiko markiert")</f>
        <v>nicht (in dieser Kategorie) als Risiko markiert</v>
      </c>
      <c r="C151" s="59"/>
      <c r="D151" s="59"/>
      <c r="E151" s="59"/>
      <c r="F151" s="60"/>
      <c r="G151" s="60"/>
      <c r="H151" s="60"/>
      <c r="I151" s="60"/>
      <c r="J151" s="60"/>
      <c r="K151" s="60"/>
      <c r="L151" s="60"/>
      <c r="M151" s="60"/>
    </row>
    <row r="152" spans="1:13" x14ac:dyDescent="0.25">
      <c r="A152" s="73">
        <v>112</v>
      </c>
      <c r="B152" s="61" t="str">
        <f>IF('Risiken gesamt'!E142="x",'Risiken gesamt'!B142,"nicht (in dieser Kategorie) als Risiko markiert")</f>
        <v>nicht (in dieser Kategorie) als Risiko markiert</v>
      </c>
      <c r="C152" s="59"/>
      <c r="D152" s="59"/>
      <c r="E152" s="59"/>
      <c r="F152" s="60"/>
      <c r="G152" s="60"/>
      <c r="H152" s="60"/>
      <c r="I152" s="60"/>
      <c r="J152" s="60"/>
      <c r="K152" s="60"/>
      <c r="L152" s="60"/>
      <c r="M152" s="60"/>
    </row>
  </sheetData>
  <mergeCells count="36">
    <mergeCell ref="F144:H144"/>
    <mergeCell ref="B117:B118"/>
    <mergeCell ref="C117:E117"/>
    <mergeCell ref="F117:H117"/>
    <mergeCell ref="B132:B133"/>
    <mergeCell ref="C132:E132"/>
    <mergeCell ref="F132:H132"/>
    <mergeCell ref="B144:B145"/>
    <mergeCell ref="C144:E144"/>
    <mergeCell ref="B106:B107"/>
    <mergeCell ref="C106:E106"/>
    <mergeCell ref="F106:H106"/>
    <mergeCell ref="B116:E116"/>
    <mergeCell ref="F64:H64"/>
    <mergeCell ref="B77:B78"/>
    <mergeCell ref="C77:E77"/>
    <mergeCell ref="F77:H77"/>
    <mergeCell ref="B87:B88"/>
    <mergeCell ref="C87:E87"/>
    <mergeCell ref="F87:H87"/>
    <mergeCell ref="B64:B65"/>
    <mergeCell ref="C64:E64"/>
    <mergeCell ref="B1:B2"/>
    <mergeCell ref="F1:H1"/>
    <mergeCell ref="C1:E1"/>
    <mergeCell ref="C79:M79"/>
    <mergeCell ref="C66:M66"/>
    <mergeCell ref="C48:M48"/>
    <mergeCell ref="C17:M17"/>
    <mergeCell ref="C3:M3"/>
    <mergeCell ref="B46:B47"/>
    <mergeCell ref="C46:E46"/>
    <mergeCell ref="F46:H46"/>
    <mergeCell ref="B15:B16"/>
    <mergeCell ref="C15:E15"/>
    <mergeCell ref="F15:H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N153"/>
  <sheetViews>
    <sheetView topLeftCell="A83" workbookViewId="0">
      <selection activeCell="B83" sqref="B1:B1048576"/>
    </sheetView>
  </sheetViews>
  <sheetFormatPr baseColWidth="10" defaultRowHeight="15" x14ac:dyDescent="0.25"/>
  <cols>
    <col min="1" max="1" width="5.140625" customWidth="1"/>
    <col min="2" max="2" width="49.7109375" style="21" customWidth="1"/>
    <col min="9" max="9" width="19.28515625" customWidth="1"/>
    <col min="10" max="10" width="18.5703125" customWidth="1"/>
    <col min="11" max="11" width="20.28515625" customWidth="1"/>
    <col min="12" max="12" width="17.42578125" customWidth="1"/>
    <col min="13" max="13" width="11.42578125" customWidth="1"/>
  </cols>
  <sheetData>
    <row r="1" spans="1:14" ht="31.5" customHeight="1" thickBot="1" x14ac:dyDescent="0.3">
      <c r="B1" s="96" t="s">
        <v>123</v>
      </c>
      <c r="C1" s="98" t="s">
        <v>131</v>
      </c>
      <c r="D1" s="99"/>
      <c r="E1" s="101"/>
      <c r="F1" s="98" t="s">
        <v>138</v>
      </c>
      <c r="G1" s="99"/>
      <c r="H1" s="101"/>
      <c r="I1" s="53" t="s">
        <v>133</v>
      </c>
      <c r="J1" s="53" t="s">
        <v>134</v>
      </c>
      <c r="K1" s="53" t="s">
        <v>135</v>
      </c>
      <c r="L1" s="53" t="s">
        <v>137</v>
      </c>
      <c r="M1" s="53" t="s">
        <v>136</v>
      </c>
    </row>
    <row r="2" spans="1:14" ht="15.75" thickBot="1" x14ac:dyDescent="0.3">
      <c r="B2" s="97"/>
      <c r="C2" s="17" t="s">
        <v>128</v>
      </c>
      <c r="D2" s="17" t="s">
        <v>130</v>
      </c>
      <c r="E2" s="17" t="s">
        <v>129</v>
      </c>
      <c r="F2" s="17" t="s">
        <v>125</v>
      </c>
      <c r="G2" s="17" t="s">
        <v>126</v>
      </c>
      <c r="H2" s="17" t="s">
        <v>127</v>
      </c>
    </row>
    <row r="3" spans="1:14" ht="30.75" customHeight="1" x14ac:dyDescent="0.25">
      <c r="A3" s="67"/>
      <c r="B3" s="16" t="s">
        <v>148</v>
      </c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18" customHeight="1" x14ac:dyDescent="0.25">
      <c r="A4" s="67">
        <v>1</v>
      </c>
      <c r="B4" s="20" t="str">
        <f>IF('Risiken gesamt'!D5="x",'Risiken gesamt'!B5,"nicht (in dieser Kategorie) als Risiko markiert")</f>
        <v>nicht (in dieser Kategorie) als Risiko markiert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2"/>
    </row>
    <row r="5" spans="1:14" ht="18" customHeight="1" x14ac:dyDescent="0.25">
      <c r="A5" s="67">
        <v>2</v>
      </c>
      <c r="B5" s="20" t="str">
        <f>IF('Risiken gesamt'!D6="x",'Risiken gesamt'!B6,"nicht (in dieser Kategorie) als Risiko markiert")</f>
        <v>nicht (in dieser Kategorie) als Risiko markiert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8" customHeight="1" x14ac:dyDescent="0.25">
      <c r="A6" s="67">
        <v>3</v>
      </c>
      <c r="B6" s="20" t="str">
        <f>IF('Risiken gesamt'!D7="x",'Risiken gesamt'!B7,"nicht (in dieser Kategorie) als Risiko markiert")</f>
        <v>nicht (in dieser Kategorie) als Risiko markiert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8" customHeight="1" x14ac:dyDescent="0.25">
      <c r="A7" s="67">
        <v>4</v>
      </c>
      <c r="B7" s="20" t="str">
        <f>IF('Risiken gesamt'!D8="x",'Risiken gesamt'!B8,"nicht (in dieser Kategorie) als Risiko markiert")</f>
        <v>nicht (in dieser Kategorie) als Risiko markiert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18" customHeight="1" x14ac:dyDescent="0.25">
      <c r="A8" s="67">
        <v>5</v>
      </c>
      <c r="B8" s="20" t="str">
        <f>IF('Risiken gesamt'!D9="x",'Risiken gesamt'!B9,"nicht (in dieser Kategorie) als Risiko markiert")</f>
        <v>nicht (in dieser Kategorie) als Risiko markiert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8" customHeight="1" x14ac:dyDescent="0.25">
      <c r="A9" s="67">
        <v>6</v>
      </c>
      <c r="B9" s="20" t="str">
        <f>IF('Risiken gesamt'!D10="x",'Risiken gesamt'!B10,"nicht (in dieser Kategorie) als Risiko markiert")</f>
        <v>nicht (in dieser Kategorie) als Risiko markiert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18" customHeight="1" x14ac:dyDescent="0.25">
      <c r="A10" s="67">
        <v>7</v>
      </c>
      <c r="B10" s="20" t="str">
        <f>IF('Risiken gesamt'!D11="x",'Risiken gesamt'!B11,"nicht (in dieser Kategorie) als Risiko markiert")</f>
        <v>nicht (in dieser Kategorie) als Risiko markiert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8" customHeight="1" x14ac:dyDescent="0.25">
      <c r="A11" s="67">
        <v>8</v>
      </c>
      <c r="B11" s="20" t="str">
        <f>IF('Risiken gesamt'!D12="x",'Risiken gesamt'!B12,"nicht (in dieser Kategorie) als Risiko markiert")</f>
        <v>nicht (in dieser Kategorie) als Risiko markiert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18" customHeight="1" x14ac:dyDescent="0.25">
      <c r="A12" s="67">
        <v>9</v>
      </c>
      <c r="B12" s="20" t="str">
        <f>IF('Risiken gesamt'!D13="x",'Risiken gesamt'!B13,"nicht (in dieser Kategorie) als Risiko markiert")</f>
        <v>nicht (in dieser Kategorie) als Risiko markiert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8" customHeight="1" x14ac:dyDescent="0.25">
      <c r="A13" s="67">
        <v>10</v>
      </c>
      <c r="B13" s="20" t="str">
        <f>IF('Risiken gesamt'!D14="x",'Risiken gesamt'!B14,"nicht (in dieser Kategorie) als Risiko markiert")</f>
        <v>nicht (in dieser Kategorie) als Risiko markiert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ht="15.75" thickBot="1" x14ac:dyDescent="0.3"/>
    <row r="15" spans="1:14" ht="30.75" thickBot="1" x14ac:dyDescent="0.3">
      <c r="A15" s="3"/>
      <c r="B15" s="96" t="s">
        <v>132</v>
      </c>
      <c r="C15" s="98" t="s">
        <v>131</v>
      </c>
      <c r="D15" s="99"/>
      <c r="E15" s="101"/>
      <c r="F15" s="98" t="s">
        <v>138</v>
      </c>
      <c r="G15" s="99"/>
      <c r="H15" s="101"/>
      <c r="I15" s="53" t="s">
        <v>133</v>
      </c>
      <c r="J15" s="53" t="s">
        <v>134</v>
      </c>
      <c r="K15" s="53" t="s">
        <v>135</v>
      </c>
      <c r="L15" s="53" t="s">
        <v>137</v>
      </c>
      <c r="M15" s="53" t="s">
        <v>136</v>
      </c>
    </row>
    <row r="16" spans="1:14" ht="15" customHeight="1" thickBot="1" x14ac:dyDescent="0.3">
      <c r="A16" s="3"/>
      <c r="B16" s="97"/>
      <c r="C16" s="17" t="s">
        <v>128</v>
      </c>
      <c r="D16" s="17" t="s">
        <v>130</v>
      </c>
      <c r="E16" s="17" t="s">
        <v>129</v>
      </c>
      <c r="F16" s="17" t="s">
        <v>125</v>
      </c>
      <c r="G16" s="17" t="s">
        <v>126</v>
      </c>
      <c r="H16" s="17" t="s">
        <v>127</v>
      </c>
    </row>
    <row r="17" spans="1:13" ht="36" customHeight="1" x14ac:dyDescent="0.25">
      <c r="A17" s="19"/>
      <c r="B17" s="16" t="s">
        <v>169</v>
      </c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 ht="28.5" customHeight="1" x14ac:dyDescent="0.25">
      <c r="A18" s="67">
        <v>11</v>
      </c>
      <c r="B18" s="20" t="str">
        <f>IF('Risiken gesamt'!D19="x",'Risiken gesamt'!B19,"nicht (in dieser Kategorie) als Risiko markiert")</f>
        <v>nicht (in dieser Kategorie) als Risiko markiert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67">
        <v>12</v>
      </c>
      <c r="B19" s="20" t="str">
        <f>IF('Risiken gesamt'!D20="x",'Risiken gesamt'!B20,"nicht (in dieser Kategorie) als Risiko markiert")</f>
        <v>nicht (in dieser Kategorie) als Risiko markiert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67">
        <v>13</v>
      </c>
      <c r="B20" s="20" t="str">
        <f>IF('Risiken gesamt'!D21="x",'Risiken gesamt'!B21,"nicht (in dieser Kategorie) als Risiko markiert")</f>
        <v>nicht (in dieser Kategorie) als Risiko markiert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67">
        <v>14</v>
      </c>
      <c r="B21" s="20" t="str">
        <f>IF('Risiken gesamt'!D22="x",'Risiken gesamt'!B22,"nicht (in dieser Kategorie) als Risiko markiert")</f>
        <v>nicht (in dieser Kategorie) als Risiko markiert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67">
        <v>15</v>
      </c>
      <c r="B22" s="20" t="str">
        <f>IF('Risiken gesamt'!D23="x",'Risiken gesamt'!B23,"nicht (in dieser Kategorie) als Risiko markiert")</f>
        <v>nicht (in dieser Kategorie) als Risiko markiert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67">
        <v>16</v>
      </c>
      <c r="B23" s="20" t="str">
        <f>IF('Risiken gesamt'!D24="x",'Risiken gesamt'!B24,"nicht (in dieser Kategorie) als Risiko markiert")</f>
        <v>nicht (in dieser Kategorie) als Risiko markiert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67">
        <v>17</v>
      </c>
      <c r="B24" s="20" t="str">
        <f>IF('Risiken gesamt'!D25="x",'Risiken gesamt'!B25,"nicht (in dieser Kategorie) als Risiko markiert")</f>
        <v>nicht (in dieser Kategorie) als Risiko markiert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67">
        <v>18</v>
      </c>
      <c r="B25" s="20" t="str">
        <f>IF('Risiken gesamt'!D26="x",'Risiken gesamt'!B26,"nicht (in dieser Kategorie) als Risiko markiert")</f>
        <v>nicht (in dieser Kategorie) als Risiko markiert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67">
        <v>19</v>
      </c>
      <c r="B26" s="20" t="str">
        <f>IF('Risiken gesamt'!D27="x",'Risiken gesamt'!B27,"nicht (in dieser Kategorie) als Risiko markiert")</f>
        <v>nicht (in dieser Kategorie) als Risiko markiert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67">
        <v>20</v>
      </c>
      <c r="B27" s="20" t="str">
        <f>IF('Risiken gesamt'!D28="x",'Risiken gesamt'!B28,"nicht (in dieser Kategorie) als Risiko markiert")</f>
        <v>nicht (in dieser Kategorie) als Risiko markiert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67">
        <v>21</v>
      </c>
      <c r="B28" s="20" t="str">
        <f>IF('Risiken gesamt'!D29="x",'Risiken gesamt'!B29,"nicht (in dieser Kategorie) als Risiko markiert")</f>
        <v>nicht (in dieser Kategorie) als Risiko markiert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67">
        <v>22</v>
      </c>
      <c r="B29" s="20" t="str">
        <f>IF('Risiken gesamt'!D30="x",'Risiken gesamt'!B30,"nicht (in dieser Kategorie) als Risiko markiert")</f>
        <v>nicht (in dieser Kategorie) als Risiko markiert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67">
        <v>23</v>
      </c>
      <c r="B30" s="20" t="str">
        <f>IF('Risiken gesamt'!D31="x",'Risiken gesamt'!B31,"nicht (in dieser Kategorie) als Risiko markiert")</f>
        <v>nicht (in dieser Kategorie) als Risiko markiert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67">
        <v>24</v>
      </c>
      <c r="B31" s="20" t="str">
        <f>IF('Risiken gesamt'!D32="x",'Risiken gesamt'!B32,"nicht (in dieser Kategorie) als Risiko markiert")</f>
        <v>nicht (in dieser Kategorie) als Risiko markiert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67">
        <v>25</v>
      </c>
      <c r="B32" s="20" t="str">
        <f>IF('Risiken gesamt'!D33="x",'Risiken gesamt'!B33,"nicht (in dieser Kategorie) als Risiko markiert")</f>
        <v>nicht (in dieser Kategorie) als Risiko markiert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67">
        <v>26</v>
      </c>
      <c r="B33" s="20" t="str">
        <f>IF('Risiken gesamt'!D34="x",'Risiken gesamt'!B34,"nicht (in dieser Kategorie) als Risiko markiert")</f>
        <v>nicht (in dieser Kategorie) als Risiko markiert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67">
        <v>27</v>
      </c>
      <c r="B34" s="20" t="str">
        <f>IF('Risiken gesamt'!D35="x",'Risiken gesamt'!B35,"nicht (in dieser Kategorie) als Risiko markiert")</f>
        <v>nicht (in dieser Kategorie) als Risiko markiert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67">
        <v>28</v>
      </c>
      <c r="B35" s="20" t="str">
        <f>IF('Risiken gesamt'!D36="x",'Risiken gesamt'!B36,"nicht (in dieser Kategorie) als Risiko markiert")</f>
        <v>nicht (in dieser Kategorie) als Risiko markiert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67">
        <v>29</v>
      </c>
      <c r="B36" s="20" t="str">
        <f>IF('Risiken gesamt'!D37="x",'Risiken gesamt'!B37,"nicht (in dieser Kategorie) als Risiko markiert")</f>
        <v>nicht (in dieser Kategorie) als Risiko markiert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67">
        <v>30</v>
      </c>
      <c r="B37" s="20" t="str">
        <f>IF('Risiken gesamt'!D38="x",'Risiken gesamt'!B38,"nicht (in dieser Kategorie) als Risiko markiert")</f>
        <v>nicht (in dieser Kategorie) als Risiko markiert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67">
        <v>31</v>
      </c>
      <c r="B38" s="20" t="str">
        <f>IF('Risiken gesamt'!D39="x",'Risiken gesamt'!B39,"nicht (in dieser Kategorie) als Risiko markiert")</f>
        <v>nicht (in dieser Kategorie) als Risiko markiert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67">
        <v>32</v>
      </c>
      <c r="B39" s="20" t="str">
        <f>IF('Risiken gesamt'!D40="x",'Risiken gesamt'!B40,"nicht (in dieser Kategorie) als Risiko markiert")</f>
        <v>nicht (in dieser Kategorie) als Risiko markiert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67">
        <v>33</v>
      </c>
      <c r="B40" s="20" t="str">
        <f>IF('Risiken gesamt'!D41="x",'Risiken gesamt'!B41,"nicht (in dieser Kategorie) als Risiko markiert")</f>
        <v>nicht (in dieser Kategorie) als Risiko markiert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67">
        <v>34</v>
      </c>
      <c r="B41" s="20" t="str">
        <f>IF('Risiken gesamt'!D42="x",'Risiken gesamt'!B42,"nicht (in dieser Kategorie) als Risiko markiert")</f>
        <v>nicht (in dieser Kategorie) als Risiko markiert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67">
        <v>35</v>
      </c>
      <c r="B42" s="20" t="str">
        <f>IF('Risiken gesamt'!D43="x",'Risiken gesamt'!B43,"nicht (in dieser Kategorie) als Risiko markiert")</f>
        <v>nicht (in dieser Kategorie) als Risiko markiert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67">
        <v>36</v>
      </c>
      <c r="B43" s="20" t="str">
        <f>IF('Risiken gesamt'!D44="x",'Risiken gesamt'!B44,"nicht (in dieser Kategorie) als Risiko markiert")</f>
        <v>nicht (in dieser Kategorie) als Risiko markiert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67">
        <v>37</v>
      </c>
      <c r="B44" s="20" t="str">
        <f>IF('Risiken gesamt'!D45="x",'Risiken gesamt'!B45,"nicht (in dieser Kategorie) als Risiko markiert")</f>
        <v>nicht (in dieser Kategorie) als Risiko markiert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thickBot="1" x14ac:dyDescent="0.3"/>
    <row r="46" spans="1:13" ht="30.75" thickBot="1" x14ac:dyDescent="0.3">
      <c r="A46" s="3"/>
      <c r="B46" s="96" t="s">
        <v>132</v>
      </c>
      <c r="C46" s="98" t="s">
        <v>131</v>
      </c>
      <c r="D46" s="99"/>
      <c r="E46" s="101"/>
      <c r="F46" s="98" t="s">
        <v>138</v>
      </c>
      <c r="G46" s="99"/>
      <c r="H46" s="101"/>
      <c r="I46" s="53" t="s">
        <v>133</v>
      </c>
      <c r="J46" s="53" t="s">
        <v>134</v>
      </c>
      <c r="K46" s="53" t="s">
        <v>135</v>
      </c>
      <c r="L46" s="53" t="s">
        <v>137</v>
      </c>
      <c r="M46" s="53" t="s">
        <v>136</v>
      </c>
    </row>
    <row r="47" spans="1:13" ht="15.75" thickBot="1" x14ac:dyDescent="0.3">
      <c r="A47" s="3"/>
      <c r="B47" s="97"/>
      <c r="C47" s="17" t="s">
        <v>128</v>
      </c>
      <c r="D47" s="17" t="s">
        <v>130</v>
      </c>
      <c r="E47" s="17" t="s">
        <v>129</v>
      </c>
      <c r="F47" s="17" t="s">
        <v>125</v>
      </c>
      <c r="G47" s="17" t="s">
        <v>126</v>
      </c>
      <c r="H47" s="17" t="s">
        <v>127</v>
      </c>
    </row>
    <row r="48" spans="1:13" ht="30.75" customHeight="1" x14ac:dyDescent="0.25">
      <c r="A48" s="3"/>
      <c r="B48" s="16" t="s">
        <v>162</v>
      </c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</row>
    <row r="49" spans="1:13" ht="28.5" customHeight="1" x14ac:dyDescent="0.25">
      <c r="A49" s="3">
        <v>38</v>
      </c>
      <c r="B49" s="20" t="str">
        <f>IF('Risiken gesamt'!D49="x",'Risiken gesamt'!B49,"nicht (in dieser Kategorie) als Risiko markiert")</f>
        <v>nicht (in dieser Kategorie) als Risiko markiert</v>
      </c>
      <c r="C49" s="22"/>
      <c r="D49" s="22"/>
      <c r="E49" s="22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3">
        <v>39</v>
      </c>
      <c r="B50" s="20" t="str">
        <f>IF('Risiken gesamt'!D50="x",'Risiken gesamt'!B50,"nicht (in dieser Kategorie) als Risiko markiert")</f>
        <v>nicht (in dieser Kategorie) als Risiko markiert</v>
      </c>
      <c r="C50" s="22"/>
      <c r="D50" s="22"/>
      <c r="E50" s="22"/>
      <c r="F50" s="1"/>
      <c r="G50" s="1"/>
      <c r="H50" s="1"/>
      <c r="I50" s="1"/>
      <c r="J50" s="1"/>
      <c r="K50" s="1"/>
      <c r="L50" s="1"/>
      <c r="M50" s="1"/>
    </row>
    <row r="51" spans="1:13" ht="20.25" customHeight="1" x14ac:dyDescent="0.25">
      <c r="A51" s="3">
        <v>40</v>
      </c>
      <c r="B51" s="20" t="str">
        <f>IF('Risiken gesamt'!D51="x",'Risiken gesamt'!B51,"nicht (in dieser Kategorie) als Risiko markiert")</f>
        <v>nicht (in dieser Kategorie) als Risiko markiert</v>
      </c>
      <c r="C51" s="22"/>
      <c r="D51" s="22"/>
      <c r="E51" s="22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3">
        <v>41</v>
      </c>
      <c r="B52" s="20" t="str">
        <f>IF('Risiken gesamt'!D52="x",'Risiken gesamt'!B52,"nicht (in dieser Kategorie) als Risiko markiert")</f>
        <v>nicht (in dieser Kategorie) als Risiko markiert</v>
      </c>
      <c r="C52" s="22"/>
      <c r="D52" s="22"/>
      <c r="E52" s="22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3">
        <v>42</v>
      </c>
      <c r="B53" s="20" t="str">
        <f>IF('Risiken gesamt'!D53="x",'Risiken gesamt'!B53,"nicht (in dieser Kategorie) als Risiko markiert")</f>
        <v>nicht (in dieser Kategorie) als Risiko markiert</v>
      </c>
      <c r="C53" s="22"/>
      <c r="D53" s="22"/>
      <c r="E53" s="22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3">
        <v>43</v>
      </c>
      <c r="B54" s="20" t="str">
        <f>IF('Risiken gesamt'!D54="x",'Risiken gesamt'!B54,"nicht (in dieser Kategorie) als Risiko markiert")</f>
        <v>nicht (in dieser Kategorie) als Risiko markiert</v>
      </c>
      <c r="C54" s="22"/>
      <c r="D54" s="22"/>
      <c r="E54" s="22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3">
        <v>44</v>
      </c>
      <c r="B55" s="20" t="str">
        <f>IF('Risiken gesamt'!D55="x",'Risiken gesamt'!B55,"nicht (in dieser Kategorie) als Risiko markiert")</f>
        <v>nicht (in dieser Kategorie) als Risiko markiert</v>
      </c>
      <c r="C55" s="22"/>
      <c r="D55" s="22"/>
      <c r="E55" s="22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3">
        <v>45</v>
      </c>
      <c r="B56" s="20" t="str">
        <f>IF('Risiken gesamt'!D56="x",'Risiken gesamt'!B56,"nicht (in dieser Kategorie) als Risiko markiert")</f>
        <v>nicht (in dieser Kategorie) als Risiko markiert</v>
      </c>
      <c r="C56" s="22"/>
      <c r="D56" s="22"/>
      <c r="E56" s="22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3">
        <v>46</v>
      </c>
      <c r="B57" s="20" t="str">
        <f>IF('Risiken gesamt'!D57="x",'Risiken gesamt'!B57,"nicht (in dieser Kategorie) als Risiko markiert")</f>
        <v>nicht (in dieser Kategorie) als Risiko markiert</v>
      </c>
      <c r="C57" s="22"/>
      <c r="D57" s="22"/>
      <c r="E57" s="22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3">
        <v>47</v>
      </c>
      <c r="B58" s="20" t="str">
        <f>IF('Risiken gesamt'!D58="x",'Risiken gesamt'!B58,"nicht (in dieser Kategorie) als Risiko markiert")</f>
        <v>nicht (in dieser Kategorie) als Risiko markiert</v>
      </c>
      <c r="C58" s="22"/>
      <c r="D58" s="22"/>
      <c r="E58" s="22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3">
        <v>48</v>
      </c>
      <c r="B59" s="20" t="str">
        <f>IF('Risiken gesamt'!D59="x",'Risiken gesamt'!B59,"nicht (in dieser Kategorie) als Risiko markiert")</f>
        <v>nicht (in dieser Kategorie) als Risiko markiert</v>
      </c>
      <c r="C59" s="22"/>
      <c r="D59" s="22"/>
      <c r="E59" s="22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3">
        <v>49</v>
      </c>
      <c r="B60" s="20" t="str">
        <f>IF('Risiken gesamt'!D60="x",'Risiken gesamt'!B60,"nicht (in dieser Kategorie) als Risiko markiert")</f>
        <v>nicht (in dieser Kategorie) als Risiko markiert</v>
      </c>
      <c r="C60" s="22"/>
      <c r="D60" s="22"/>
      <c r="E60" s="22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3">
        <v>50</v>
      </c>
      <c r="B61" s="20" t="str">
        <f>IF('Risiken gesamt'!D61="x",'Risiken gesamt'!B61,"nicht (in dieser Kategorie) als Risiko markiert")</f>
        <v>nicht (in dieser Kategorie) als Risiko markiert</v>
      </c>
      <c r="C61" s="22"/>
      <c r="D61" s="22"/>
      <c r="E61" s="22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3">
        <v>51</v>
      </c>
      <c r="B62" s="20" t="str">
        <f>IF('Risiken gesamt'!D62="x",'Risiken gesamt'!B62,"nicht (in dieser Kategorie) als Risiko markiert")</f>
        <v>nicht (in dieser Kategorie) als Risiko markiert</v>
      </c>
      <c r="C62" s="22"/>
      <c r="D62" s="22"/>
      <c r="E62" s="22"/>
      <c r="F62" s="1"/>
      <c r="G62" s="1"/>
      <c r="H62" s="1"/>
      <c r="I62" s="1"/>
      <c r="J62" s="1"/>
      <c r="K62" s="1"/>
      <c r="L62" s="1"/>
      <c r="M62" s="1"/>
    </row>
    <row r="63" spans="1:13" ht="15.75" thickBot="1" x14ac:dyDescent="0.3">
      <c r="A63" s="3"/>
    </row>
    <row r="64" spans="1:13" ht="30.75" thickBot="1" x14ac:dyDescent="0.3">
      <c r="A64" s="3"/>
      <c r="B64" s="96" t="s">
        <v>132</v>
      </c>
      <c r="C64" s="98" t="s">
        <v>131</v>
      </c>
      <c r="D64" s="99"/>
      <c r="E64" s="101"/>
      <c r="F64" s="98" t="s">
        <v>138</v>
      </c>
      <c r="G64" s="99"/>
      <c r="H64" s="101"/>
      <c r="I64" s="53" t="s">
        <v>133</v>
      </c>
      <c r="J64" s="53" t="s">
        <v>134</v>
      </c>
      <c r="K64" s="53" t="s">
        <v>135</v>
      </c>
      <c r="L64" s="53" t="s">
        <v>137</v>
      </c>
      <c r="M64" s="53" t="s">
        <v>136</v>
      </c>
    </row>
    <row r="65" spans="1:13" ht="15.75" thickBot="1" x14ac:dyDescent="0.3">
      <c r="A65" s="3"/>
      <c r="B65" s="97"/>
      <c r="C65" s="17" t="s">
        <v>128</v>
      </c>
      <c r="D65" s="17" t="s">
        <v>130</v>
      </c>
      <c r="E65" s="17" t="s">
        <v>129</v>
      </c>
      <c r="F65" s="17" t="s">
        <v>125</v>
      </c>
      <c r="G65" s="17" t="s">
        <v>126</v>
      </c>
      <c r="H65" s="17" t="s">
        <v>127</v>
      </c>
    </row>
    <row r="66" spans="1:13" ht="15" customHeight="1" x14ac:dyDescent="0.25">
      <c r="A66" s="3"/>
      <c r="B66" s="16" t="s">
        <v>163</v>
      </c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1"/>
    </row>
    <row r="67" spans="1:13" ht="30.75" customHeight="1" x14ac:dyDescent="0.25">
      <c r="A67" s="3">
        <v>52</v>
      </c>
      <c r="B67" s="20" t="str">
        <f>IF('Risiken gesamt'!D65="x",'Risiken gesamt'!B65,"nicht (in dieser Kategorie) als Risiko markiert")</f>
        <v>nicht (in dieser Kategorie) als Risiko markiert</v>
      </c>
      <c r="C67" s="22"/>
      <c r="D67" s="22"/>
      <c r="E67" s="22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3">
        <v>53</v>
      </c>
      <c r="B68" s="20" t="str">
        <f>IF('Risiken gesamt'!D66="x",'Risiken gesamt'!B66,"nicht (in dieser Kategorie) als Risiko markiert")</f>
        <v>nicht (in dieser Kategorie) als Risiko markiert</v>
      </c>
      <c r="C68" s="22"/>
      <c r="D68" s="22"/>
      <c r="E68" s="22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3">
        <v>54</v>
      </c>
      <c r="B69" s="20" t="str">
        <f>IF('Risiken gesamt'!D67="x",'Risiken gesamt'!B67,"nicht (in dieser Kategorie) als Risiko markiert")</f>
        <v>nicht (in dieser Kategorie) als Risiko markiert</v>
      </c>
      <c r="C69" s="22"/>
      <c r="D69" s="22"/>
      <c r="E69" s="22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3">
        <v>55</v>
      </c>
      <c r="B70" s="20" t="str">
        <f>IF('Risiken gesamt'!D68="x",'Risiken gesamt'!B68,"nicht (in dieser Kategorie) als Risiko markiert")</f>
        <v>nicht (in dieser Kategorie) als Risiko markiert</v>
      </c>
      <c r="C70" s="22"/>
      <c r="D70" s="22"/>
      <c r="E70" s="22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3">
        <v>56</v>
      </c>
      <c r="B71" s="20" t="str">
        <f>IF('Risiken gesamt'!D69="x",'Risiken gesamt'!B69,"nicht (in dieser Kategorie) als Risiko markiert")</f>
        <v>nicht (in dieser Kategorie) als Risiko markiert</v>
      </c>
      <c r="C71" s="22"/>
      <c r="D71" s="22"/>
      <c r="E71" s="22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3">
        <v>57</v>
      </c>
      <c r="B72" s="20" t="str">
        <f>IF('Risiken gesamt'!D70="x",'Risiken gesamt'!B70,"nicht (in dieser Kategorie) als Risiko markiert")</f>
        <v>nicht (in dieser Kategorie) als Risiko markiert</v>
      </c>
      <c r="C72" s="22"/>
      <c r="D72" s="22"/>
      <c r="E72" s="22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3">
        <v>58</v>
      </c>
      <c r="B73" s="20" t="str">
        <f>IF('Risiken gesamt'!D71="x",'Risiken gesamt'!B71,"nicht (in dieser Kategorie) als Risiko markiert")</f>
        <v>nicht (in dieser Kategorie) als Risiko markiert</v>
      </c>
      <c r="C73" s="22"/>
      <c r="D73" s="22"/>
      <c r="E73" s="22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3">
        <v>59</v>
      </c>
      <c r="B74" s="20" t="str">
        <f>IF('Risiken gesamt'!D72="x",'Risiken gesamt'!B72,"nicht (in dieser Kategorie) als Risiko markiert")</f>
        <v>nicht (in dieser Kategorie) als Risiko markiert</v>
      </c>
      <c r="C74" s="22"/>
      <c r="D74" s="22"/>
      <c r="E74" s="22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3">
        <v>60</v>
      </c>
      <c r="B75" s="20" t="str">
        <f>IF('Risiken gesamt'!D73="x",'Risiken gesamt'!B73,"nicht (in dieser Kategorie) als Risiko markiert")</f>
        <v>nicht (in dieser Kategorie) als Risiko markiert</v>
      </c>
      <c r="C75" s="22"/>
      <c r="D75" s="22"/>
      <c r="E75" s="22"/>
      <c r="F75" s="1"/>
      <c r="G75" s="1"/>
      <c r="H75" s="1"/>
      <c r="I75" s="1"/>
      <c r="J75" s="1"/>
      <c r="K75" s="1"/>
      <c r="L75" s="1"/>
      <c r="M75" s="1"/>
    </row>
    <row r="76" spans="1:13" ht="15.75" thickBot="1" x14ac:dyDescent="0.3">
      <c r="A76" s="3"/>
      <c r="B76" s="8"/>
      <c r="C76" s="22"/>
      <c r="D76" s="22"/>
      <c r="E76" s="22"/>
      <c r="F76" s="1"/>
      <c r="G76" s="1"/>
      <c r="H76" s="1"/>
    </row>
    <row r="77" spans="1:13" ht="30.75" thickBot="1" x14ac:dyDescent="0.3">
      <c r="A77" s="3"/>
      <c r="B77" s="96" t="s">
        <v>132</v>
      </c>
      <c r="C77" s="98" t="s">
        <v>131</v>
      </c>
      <c r="D77" s="99"/>
      <c r="E77" s="101"/>
      <c r="F77" s="98" t="s">
        <v>138</v>
      </c>
      <c r="G77" s="99"/>
      <c r="H77" s="101"/>
      <c r="I77" s="53" t="s">
        <v>133</v>
      </c>
      <c r="J77" s="53" t="s">
        <v>134</v>
      </c>
      <c r="K77" s="53" t="s">
        <v>135</v>
      </c>
      <c r="L77" s="53" t="s">
        <v>137</v>
      </c>
      <c r="M77" s="53" t="s">
        <v>136</v>
      </c>
    </row>
    <row r="78" spans="1:13" ht="15.75" thickBot="1" x14ac:dyDescent="0.3">
      <c r="A78" s="3"/>
      <c r="B78" s="97"/>
      <c r="C78" s="17" t="s">
        <v>128</v>
      </c>
      <c r="D78" s="17" t="s">
        <v>130</v>
      </c>
      <c r="E78" s="17" t="s">
        <v>129</v>
      </c>
      <c r="F78" s="17" t="s">
        <v>125</v>
      </c>
      <c r="G78" s="17" t="s">
        <v>126</v>
      </c>
      <c r="H78" s="17" t="s">
        <v>127</v>
      </c>
    </row>
    <row r="79" spans="1:13" ht="24" x14ac:dyDescent="0.25">
      <c r="A79" s="3"/>
      <c r="B79" s="16" t="s">
        <v>164</v>
      </c>
      <c r="C79" s="88"/>
      <c r="D79" s="89"/>
      <c r="E79" s="89"/>
      <c r="F79" s="89"/>
      <c r="G79" s="89"/>
      <c r="H79" s="89"/>
      <c r="I79" s="89"/>
      <c r="J79" s="89"/>
      <c r="K79" s="89"/>
      <c r="L79" s="89"/>
      <c r="M79" s="89"/>
    </row>
    <row r="80" spans="1:13" ht="33" customHeight="1" x14ac:dyDescent="0.25">
      <c r="A80" s="3">
        <v>61</v>
      </c>
      <c r="B80" s="20" t="str">
        <f>IF('Risiken gesamt'!D76="x",'Risiken gesamt'!B76,"nicht (in dieser Kategorie) als Risiko markiert")</f>
        <v>nicht (in dieser Kategorie) als Risiko markiert</v>
      </c>
      <c r="C80" s="22"/>
      <c r="D80" s="22"/>
      <c r="E80" s="22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3">
        <v>62</v>
      </c>
      <c r="B81" s="20" t="str">
        <f>IF('Risiken gesamt'!D77="x",'Risiken gesamt'!B77,"nicht (in dieser Kategorie) als Risiko markiert")</f>
        <v>nicht (in dieser Kategorie) als Risiko markiert</v>
      </c>
      <c r="C81" s="22"/>
      <c r="D81" s="22"/>
      <c r="E81" s="22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3">
        <v>63</v>
      </c>
      <c r="B82" s="20" t="str">
        <f>IF('Risiken gesamt'!D78="x",'Risiken gesamt'!B78,"nicht (in dieser Kategorie) als Risiko markiert")</f>
        <v>nicht (in dieser Kategorie) als Risiko markiert</v>
      </c>
      <c r="C82" s="22"/>
      <c r="D82" s="22"/>
      <c r="E82" s="22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3">
        <v>64</v>
      </c>
      <c r="B83" s="20" t="str">
        <f>IF('Risiken gesamt'!D79="x",'Risiken gesamt'!B79,"nicht (in dieser Kategorie) als Risiko markiert")</f>
        <v>nicht (in dieser Kategorie) als Risiko markiert</v>
      </c>
      <c r="C83" s="22"/>
      <c r="D83" s="22"/>
      <c r="E83" s="22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3">
        <v>65</v>
      </c>
      <c r="B84" s="20" t="str">
        <f>IF('Risiken gesamt'!D80="x",'Risiken gesamt'!B80,"nicht (in dieser Kategorie) als Risiko markiert")</f>
        <v>nicht (in dieser Kategorie) als Risiko markiert</v>
      </c>
      <c r="C84" s="22"/>
      <c r="D84" s="22"/>
      <c r="E84" s="22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3">
        <v>66</v>
      </c>
      <c r="B85" s="20" t="str">
        <f>IF('Risiken gesamt'!D81="x",'Risiken gesamt'!B81,"nicht (in dieser Kategorie) als Risiko markiert")</f>
        <v>nicht (in dieser Kategorie) als Risiko markiert</v>
      </c>
      <c r="C85" s="22"/>
      <c r="D85" s="22"/>
      <c r="E85" s="22"/>
      <c r="F85" s="1"/>
      <c r="G85" s="1"/>
      <c r="H85" s="1"/>
      <c r="I85" s="1"/>
      <c r="J85" s="1"/>
      <c r="K85" s="1"/>
      <c r="L85" s="1"/>
      <c r="M85" s="1"/>
    </row>
    <row r="86" spans="1:13" ht="15.75" thickBot="1" x14ac:dyDescent="0.3">
      <c r="A86" s="3"/>
      <c r="B86" s="20"/>
      <c r="C86" s="34"/>
      <c r="D86" s="34"/>
      <c r="E86" s="34"/>
      <c r="F86" s="11"/>
      <c r="G86" s="11"/>
      <c r="H86" s="11"/>
      <c r="I86" s="11"/>
      <c r="J86" s="11"/>
      <c r="K86" s="11"/>
      <c r="L86" s="11"/>
      <c r="M86" s="11"/>
    </row>
    <row r="87" spans="1:13" ht="30.75" thickBot="1" x14ac:dyDescent="0.3">
      <c r="A87" s="3"/>
      <c r="B87" s="96" t="s">
        <v>74</v>
      </c>
      <c r="C87" s="98" t="s">
        <v>131</v>
      </c>
      <c r="D87" s="99"/>
      <c r="E87" s="101"/>
      <c r="F87" s="98" t="s">
        <v>138</v>
      </c>
      <c r="G87" s="99"/>
      <c r="H87" s="101"/>
      <c r="I87" s="53" t="s">
        <v>133</v>
      </c>
      <c r="J87" s="53" t="s">
        <v>134</v>
      </c>
      <c r="K87" s="53" t="s">
        <v>135</v>
      </c>
      <c r="L87" s="53" t="s">
        <v>137</v>
      </c>
      <c r="M87" s="53" t="s">
        <v>136</v>
      </c>
    </row>
    <row r="88" spans="1:13" ht="15.75" thickBot="1" x14ac:dyDescent="0.3">
      <c r="A88" s="3"/>
      <c r="B88" s="97"/>
      <c r="C88" s="17" t="s">
        <v>128</v>
      </c>
      <c r="D88" s="17" t="s">
        <v>130</v>
      </c>
      <c r="E88" s="17" t="s">
        <v>129</v>
      </c>
      <c r="F88" s="17" t="s">
        <v>125</v>
      </c>
      <c r="G88" s="17" t="s">
        <v>126</v>
      </c>
      <c r="H88" s="17" t="s">
        <v>127</v>
      </c>
    </row>
    <row r="89" spans="1:13" ht="39.75" customHeight="1" x14ac:dyDescent="0.25">
      <c r="A89" s="3"/>
      <c r="B89" s="16" t="s">
        <v>169</v>
      </c>
      <c r="C89" s="23"/>
      <c r="D89" s="23"/>
      <c r="E89" s="24"/>
      <c r="F89" s="1"/>
      <c r="G89" s="1"/>
      <c r="H89" s="1"/>
    </row>
    <row r="90" spans="1:13" ht="33" customHeight="1" x14ac:dyDescent="0.25">
      <c r="A90" s="3">
        <v>67</v>
      </c>
      <c r="B90" s="20" t="str">
        <f>IF('Risiken gesamt'!D85="x",'Risiken gesamt'!B85,"nicht (in dieser Kategorie) als Risiko markiert")</f>
        <v>nicht (in dieser Kategorie) als Risiko markiert</v>
      </c>
      <c r="C90" s="22"/>
      <c r="D90" s="22"/>
      <c r="E90" s="25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3">
        <v>68</v>
      </c>
      <c r="B91" s="20" t="str">
        <f>IF('Risiken gesamt'!D86="x",'Risiken gesamt'!B86,"nicht (in dieser Kategorie) als Risiko markiert")</f>
        <v>nicht (in dieser Kategorie) als Risiko markiert</v>
      </c>
      <c r="C91" s="22"/>
      <c r="D91" s="22"/>
      <c r="E91" s="25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3">
        <v>69</v>
      </c>
      <c r="B92" s="20" t="str">
        <f>IF('Risiken gesamt'!D87="x",'Risiken gesamt'!B87,"nicht (in dieser Kategorie) als Risiko markiert")</f>
        <v>nicht (in dieser Kategorie) als Risiko markiert</v>
      </c>
      <c r="C92" s="22"/>
      <c r="D92" s="22"/>
      <c r="E92" s="25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3">
        <v>70</v>
      </c>
      <c r="B93" s="20" t="str">
        <f>IF('Risiken gesamt'!D88="x",'Risiken gesamt'!B88,"nicht (in dieser Kategorie) als Risiko markiert")</f>
        <v>nicht (in dieser Kategorie) als Risiko markiert</v>
      </c>
      <c r="C93" s="22"/>
      <c r="D93" s="22"/>
      <c r="E93" s="25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3">
        <v>71</v>
      </c>
      <c r="B94" s="20" t="str">
        <f>IF('Risiken gesamt'!D89="x",'Risiken gesamt'!B89,"nicht (in dieser Kategorie) als Risiko markiert")</f>
        <v>nicht (in dieser Kategorie) als Risiko markiert</v>
      </c>
      <c r="C94" s="22"/>
      <c r="D94" s="22"/>
      <c r="E94" s="25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3">
        <v>72</v>
      </c>
      <c r="B95" s="20" t="str">
        <f>IF('Risiken gesamt'!D90="x",'Risiken gesamt'!B90,"nicht (in dieser Kategorie) als Risiko markiert")</f>
        <v>nicht (in dieser Kategorie) als Risiko markiert</v>
      </c>
      <c r="C95" s="22"/>
      <c r="D95" s="22"/>
      <c r="E95" s="25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3">
        <v>73</v>
      </c>
      <c r="B96" s="20" t="str">
        <f>IF('Risiken gesamt'!D91="x",'Risiken gesamt'!B91,"nicht (in dieser Kategorie) als Risiko markiert")</f>
        <v>nicht (in dieser Kategorie) als Risiko markiert</v>
      </c>
      <c r="C96" s="22"/>
      <c r="D96" s="22"/>
      <c r="E96" s="25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3">
        <v>74</v>
      </c>
      <c r="B97" s="20" t="str">
        <f>IF('Risiken gesamt'!D92="x",'Risiken gesamt'!B92,"nicht (in dieser Kategorie) als Risiko markiert")</f>
        <v>nicht (in dieser Kategorie) als Risiko markiert</v>
      </c>
      <c r="C97" s="22"/>
      <c r="D97" s="22"/>
      <c r="E97" s="25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3">
        <v>75</v>
      </c>
      <c r="B98" s="20" t="str">
        <f>IF('Risiken gesamt'!D93="x",'Risiken gesamt'!B93,"nicht (in dieser Kategorie) als Risiko markiert")</f>
        <v>nicht (in dieser Kategorie) als Risiko markiert</v>
      </c>
      <c r="C98" s="22"/>
      <c r="D98" s="22"/>
      <c r="E98" s="25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3">
        <v>76</v>
      </c>
      <c r="B99" s="20" t="str">
        <f>IF('Risiken gesamt'!D94="x",'Risiken gesamt'!B94,"nicht (in dieser Kategorie) als Risiko markiert")</f>
        <v>nicht (in dieser Kategorie) als Risiko markiert</v>
      </c>
      <c r="C99" s="22"/>
      <c r="D99" s="22"/>
      <c r="E99" s="25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3">
        <v>77</v>
      </c>
      <c r="B100" s="20" t="str">
        <f>IF('Risiken gesamt'!D95="x",'Risiken gesamt'!B95,"nicht (in dieser Kategorie) als Risiko markiert")</f>
        <v>nicht (in dieser Kategorie) als Risiko markiert</v>
      </c>
      <c r="C100" s="22"/>
      <c r="D100" s="22"/>
      <c r="E100" s="25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3">
        <v>78</v>
      </c>
      <c r="B101" s="20" t="str">
        <f>IF('Risiken gesamt'!D96="x",'Risiken gesamt'!B96,"nicht (in dieser Kategorie) als Risiko markiert")</f>
        <v>nicht (in dieser Kategorie) als Risiko markiert</v>
      </c>
      <c r="C101" s="22"/>
      <c r="D101" s="22"/>
      <c r="E101" s="25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3">
        <v>79</v>
      </c>
      <c r="B102" s="20" t="str">
        <f>IF('Risiken gesamt'!D97="x",'Risiken gesamt'!B97,"nicht (in dieser Kategorie) als Risiko markiert")</f>
        <v>nicht (in dieser Kategorie) als Risiko markiert</v>
      </c>
      <c r="C102" s="22"/>
      <c r="D102" s="22"/>
      <c r="E102" s="25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3">
        <v>80</v>
      </c>
      <c r="B103" s="20" t="str">
        <f>IF('Risiken gesamt'!D98="x",'Risiken gesamt'!B98,"nicht (in dieser Kategorie) als Risiko markiert")</f>
        <v>nicht (in dieser Kategorie) als Risiko markiert</v>
      </c>
      <c r="C103" s="22"/>
      <c r="D103" s="22"/>
      <c r="E103" s="25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3">
        <v>81</v>
      </c>
      <c r="B104" s="20" t="str">
        <f>IF('Risiken gesamt'!D99="x",'Risiken gesamt'!B99,"nicht (in dieser Kategorie) als Risiko markiert")</f>
        <v>nicht (in dieser Kategorie) als Risiko markiert</v>
      </c>
      <c r="C104" s="22"/>
      <c r="D104" s="22"/>
      <c r="E104" s="25"/>
      <c r="F104" s="1"/>
      <c r="G104" s="1"/>
      <c r="H104" s="1"/>
      <c r="I104" s="1"/>
      <c r="J104" s="1"/>
      <c r="K104" s="1"/>
      <c r="L104" s="1"/>
      <c r="M104" s="1"/>
    </row>
    <row r="105" spans="1:13" ht="15.75" thickBot="1" x14ac:dyDescent="0.3">
      <c r="A105" s="3"/>
      <c r="B105" s="33"/>
      <c r="C105" s="34"/>
      <c r="D105" s="34"/>
      <c r="E105" s="34"/>
      <c r="F105" s="1"/>
      <c r="G105" s="1"/>
      <c r="H105" s="1"/>
    </row>
    <row r="106" spans="1:13" ht="30.75" thickBot="1" x14ac:dyDescent="0.3">
      <c r="A106" s="3"/>
      <c r="B106" s="96" t="s">
        <v>90</v>
      </c>
      <c r="C106" s="98" t="s">
        <v>131</v>
      </c>
      <c r="D106" s="99"/>
      <c r="E106" s="99"/>
      <c r="F106" s="100" t="s">
        <v>138</v>
      </c>
      <c r="G106" s="100"/>
      <c r="H106" s="100"/>
      <c r="I106" s="53" t="s">
        <v>133</v>
      </c>
      <c r="J106" s="53" t="s">
        <v>134</v>
      </c>
      <c r="K106" s="53" t="s">
        <v>135</v>
      </c>
      <c r="L106" s="53" t="s">
        <v>137</v>
      </c>
      <c r="M106" s="53" t="s">
        <v>136</v>
      </c>
    </row>
    <row r="107" spans="1:13" ht="15.75" thickBot="1" x14ac:dyDescent="0.3">
      <c r="A107" s="3"/>
      <c r="B107" s="97"/>
      <c r="C107" s="17" t="s">
        <v>128</v>
      </c>
      <c r="D107" s="17" t="s">
        <v>130</v>
      </c>
      <c r="E107" s="15" t="s">
        <v>129</v>
      </c>
      <c r="F107" s="27" t="s">
        <v>125</v>
      </c>
      <c r="G107" s="27" t="s">
        <v>126</v>
      </c>
      <c r="H107" s="27" t="s">
        <v>127</v>
      </c>
    </row>
    <row r="108" spans="1:13" x14ac:dyDescent="0.25">
      <c r="A108" s="3"/>
      <c r="B108" s="16" t="s">
        <v>149</v>
      </c>
      <c r="C108" s="38"/>
      <c r="D108" s="38"/>
      <c r="E108" s="26"/>
      <c r="F108" s="1"/>
      <c r="G108" s="1"/>
      <c r="H108" s="1"/>
    </row>
    <row r="109" spans="1:13" ht="43.5" customHeight="1" x14ac:dyDescent="0.25">
      <c r="A109" s="3">
        <v>82</v>
      </c>
      <c r="B109" s="20" t="str">
        <f>IF('Risiken gesamt'!D103="x",'Risiken gesamt'!B103,"nicht (in dieser Kategorie) als Risiko markiert")</f>
        <v>nicht (in dieser Kategorie) als Risiko markiert</v>
      </c>
      <c r="C109" s="22"/>
      <c r="D109" s="22"/>
      <c r="E109" s="25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3">
        <v>83</v>
      </c>
      <c r="B110" s="20" t="str">
        <f>IF('Risiken gesamt'!D104="x",'Risiken gesamt'!B104,"nicht (in dieser Kategorie) als Risiko markiert")</f>
        <v>nicht (in dieser Kategorie) als Risiko markiert</v>
      </c>
      <c r="C110" s="22"/>
      <c r="D110" s="22"/>
      <c r="E110" s="25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3">
        <v>84</v>
      </c>
      <c r="B111" s="20" t="str">
        <f>IF('Risiken gesamt'!D105="x",'Risiken gesamt'!B105,"nicht (in dieser Kategorie) als Risiko markiert")</f>
        <v>nicht (in dieser Kategorie) als Risiko markiert</v>
      </c>
      <c r="C111" s="22"/>
      <c r="D111" s="22"/>
      <c r="E111" s="25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3">
        <v>85</v>
      </c>
      <c r="B112" s="20" t="str">
        <f>IF('Risiken gesamt'!D106="x",'Risiken gesamt'!B106,"nicht (in dieser Kategorie) als Risiko markiert")</f>
        <v>nicht (in dieser Kategorie) als Risiko markiert</v>
      </c>
      <c r="C112" s="22"/>
      <c r="D112" s="22"/>
      <c r="E112" s="25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3">
        <v>86</v>
      </c>
      <c r="B113" s="20" t="str">
        <f>IF('Risiken gesamt'!D107="x",'Risiken gesamt'!B107,"nicht (in dieser Kategorie) als Risiko markiert")</f>
        <v>nicht (in dieser Kategorie) als Risiko markiert</v>
      </c>
      <c r="C113" s="22"/>
      <c r="D113" s="22"/>
      <c r="E113" s="25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3">
        <v>87</v>
      </c>
      <c r="B114" s="20" t="str">
        <f>IF('Risiken gesamt'!D108="x",'Risiken gesamt'!B108,"nicht (in dieser Kategorie) als Risiko markiert")</f>
        <v>nicht (in dieser Kategorie) als Risiko markiert</v>
      </c>
      <c r="C114" s="22"/>
      <c r="D114" s="22"/>
      <c r="E114" s="25"/>
      <c r="F114" s="1"/>
      <c r="G114" s="1"/>
      <c r="H114" s="1"/>
      <c r="I114" s="1"/>
      <c r="J114" s="1"/>
      <c r="K114" s="1"/>
      <c r="L114" s="1"/>
      <c r="M114" s="1"/>
    </row>
    <row r="116" spans="1:13" x14ac:dyDescent="0.25">
      <c r="A116" s="3"/>
      <c r="B116" s="95" t="s">
        <v>121</v>
      </c>
      <c r="C116" s="95"/>
      <c r="D116" s="95"/>
      <c r="E116" s="95"/>
    </row>
    <row r="117" spans="1:13" ht="26.25" thickBot="1" x14ac:dyDescent="0.3">
      <c r="A117" s="3"/>
      <c r="B117" s="14" t="s">
        <v>0</v>
      </c>
      <c r="C117" s="2" t="s">
        <v>1</v>
      </c>
      <c r="D117" s="2" t="s">
        <v>2</v>
      </c>
      <c r="E117" s="2" t="s">
        <v>3</v>
      </c>
    </row>
    <row r="118" spans="1:13" ht="30.75" thickBot="1" x14ac:dyDescent="0.3">
      <c r="A118" s="3"/>
      <c r="B118" s="96" t="s">
        <v>141</v>
      </c>
      <c r="C118" s="98" t="s">
        <v>131</v>
      </c>
      <c r="D118" s="99"/>
      <c r="E118" s="99"/>
      <c r="F118" s="100" t="s">
        <v>138</v>
      </c>
      <c r="G118" s="100"/>
      <c r="H118" s="100"/>
      <c r="I118" s="53" t="s">
        <v>133</v>
      </c>
      <c r="J118" s="53" t="s">
        <v>134</v>
      </c>
      <c r="K118" s="53" t="s">
        <v>135</v>
      </c>
      <c r="L118" s="53" t="s">
        <v>137</v>
      </c>
      <c r="M118" s="53" t="s">
        <v>136</v>
      </c>
    </row>
    <row r="119" spans="1:13" ht="15.75" thickBot="1" x14ac:dyDescent="0.3">
      <c r="A119" s="3"/>
      <c r="B119" s="97"/>
      <c r="C119" s="17" t="s">
        <v>128</v>
      </c>
      <c r="D119" s="17" t="s">
        <v>130</v>
      </c>
      <c r="E119" s="15" t="s">
        <v>129</v>
      </c>
      <c r="F119" s="27" t="s">
        <v>125</v>
      </c>
      <c r="G119" s="27" t="s">
        <v>126</v>
      </c>
      <c r="H119" s="27" t="s">
        <v>127</v>
      </c>
    </row>
    <row r="120" spans="1:13" ht="25.5" customHeight="1" x14ac:dyDescent="0.25">
      <c r="A120" s="3"/>
      <c r="B120" s="16" t="s">
        <v>152</v>
      </c>
      <c r="C120" s="38"/>
      <c r="D120" s="38"/>
      <c r="E120" s="38"/>
      <c r="F120" s="1"/>
      <c r="G120" s="1"/>
      <c r="H120" s="1"/>
    </row>
    <row r="121" spans="1:13" ht="17.25" customHeight="1" x14ac:dyDescent="0.25">
      <c r="A121" s="3">
        <v>88</v>
      </c>
      <c r="B121" s="20" t="str">
        <f>IF('Risiken gesamt'!D114="x",'Risiken gesamt'!B114,"nicht (in dieser Kategorie) als Risiko markiert")</f>
        <v>nicht (in dieser Kategorie) als Risiko markiert</v>
      </c>
      <c r="C121" s="29"/>
      <c r="D121" s="29"/>
      <c r="E121" s="29"/>
      <c r="F121" s="1"/>
      <c r="G121" s="1"/>
      <c r="H121" s="1"/>
      <c r="I121" s="1"/>
      <c r="J121" s="1"/>
      <c r="K121" s="1"/>
      <c r="L121" s="1"/>
      <c r="M121" s="1"/>
    </row>
    <row r="122" spans="1:13" ht="17.25" customHeight="1" x14ac:dyDescent="0.25">
      <c r="A122" s="3">
        <v>89</v>
      </c>
      <c r="B122" s="20" t="str">
        <f>IF('Risiken gesamt'!D115="x",'Risiken gesamt'!B115,"nicht (in dieser Kategorie) als Risiko markiert")</f>
        <v>nicht (in dieser Kategorie) als Risiko markiert</v>
      </c>
      <c r="C122" s="29"/>
      <c r="D122" s="29"/>
      <c r="E122" s="29"/>
      <c r="F122" s="1"/>
      <c r="G122" s="1"/>
      <c r="H122" s="1"/>
      <c r="I122" s="1"/>
      <c r="J122" s="1"/>
      <c r="K122" s="1"/>
      <c r="L122" s="1"/>
      <c r="M122" s="1"/>
    </row>
    <row r="123" spans="1:13" ht="17.25" customHeight="1" x14ac:dyDescent="0.25">
      <c r="A123" s="3">
        <v>90</v>
      </c>
      <c r="B123" s="20" t="str">
        <f>IF('Risiken gesamt'!D116="x",'Risiken gesamt'!B116,"nicht (in dieser Kategorie) als Risiko markiert")</f>
        <v>nicht (in dieser Kategorie) als Risiko markiert</v>
      </c>
      <c r="C123" s="30"/>
      <c r="D123" s="29"/>
      <c r="E123" s="29"/>
      <c r="F123" s="1"/>
      <c r="G123" s="1"/>
      <c r="H123" s="1"/>
      <c r="I123" s="1"/>
      <c r="J123" s="1"/>
      <c r="K123" s="1"/>
      <c r="L123" s="1"/>
      <c r="M123" s="1"/>
    </row>
    <row r="124" spans="1:13" ht="17.25" customHeight="1" x14ac:dyDescent="0.25">
      <c r="A124" s="3">
        <v>91</v>
      </c>
      <c r="B124" s="20" t="str">
        <f>IF('Risiken gesamt'!D117="x",'Risiken gesamt'!B117,"nicht (in dieser Kategorie) als Risiko markiert")</f>
        <v>nicht (in dieser Kategorie) als Risiko markiert</v>
      </c>
      <c r="C124" s="29"/>
      <c r="D124" s="29"/>
      <c r="E124" s="29"/>
      <c r="F124" s="1"/>
      <c r="G124" s="1"/>
      <c r="H124" s="1"/>
      <c r="I124" s="1"/>
      <c r="J124" s="1"/>
      <c r="K124" s="1"/>
      <c r="L124" s="1"/>
      <c r="M124" s="1"/>
    </row>
    <row r="125" spans="1:13" ht="17.25" customHeight="1" x14ac:dyDescent="0.25">
      <c r="A125" s="3">
        <v>92</v>
      </c>
      <c r="B125" s="20" t="str">
        <f>IF('Risiken gesamt'!D118="x",'Risiken gesamt'!B118,"nicht (in dieser Kategorie) als Risiko markiert")</f>
        <v>nicht (in dieser Kategorie) als Risiko markiert</v>
      </c>
      <c r="C125" s="29"/>
      <c r="D125" s="29"/>
      <c r="E125" s="29"/>
      <c r="F125" s="1"/>
      <c r="G125" s="1"/>
      <c r="H125" s="1"/>
      <c r="I125" s="1"/>
      <c r="J125" s="1"/>
      <c r="K125" s="1"/>
      <c r="L125" s="1"/>
      <c r="M125" s="1"/>
    </row>
    <row r="126" spans="1:13" ht="17.25" customHeight="1" x14ac:dyDescent="0.25">
      <c r="A126" s="3">
        <v>93</v>
      </c>
      <c r="B126" s="20" t="str">
        <f>IF('Risiken gesamt'!D119="x",'Risiken gesamt'!B119,"nicht (in dieser Kategorie) als Risiko markiert")</f>
        <v>nicht (in dieser Kategorie) als Risiko markiert</v>
      </c>
      <c r="C126" s="29"/>
      <c r="D126" s="29"/>
      <c r="E126" s="29"/>
      <c r="F126" s="1"/>
      <c r="G126" s="1"/>
      <c r="H126" s="1"/>
      <c r="I126" s="1"/>
      <c r="J126" s="1"/>
      <c r="K126" s="1"/>
      <c r="L126" s="1"/>
      <c r="M126" s="1"/>
    </row>
    <row r="127" spans="1:13" ht="17.25" customHeight="1" x14ac:dyDescent="0.25">
      <c r="A127" s="3">
        <v>94</v>
      </c>
      <c r="B127" s="20" t="str">
        <f>IF('Risiken gesamt'!D120="x",'Risiken gesamt'!B120,"nicht (in dieser Kategorie) als Risiko markiert")</f>
        <v>nicht (in dieser Kategorie) als Risiko markiert</v>
      </c>
      <c r="C127" s="29"/>
      <c r="D127" s="29"/>
      <c r="E127" s="29"/>
      <c r="F127" s="1"/>
      <c r="G127" s="1"/>
      <c r="H127" s="1"/>
      <c r="I127" s="1"/>
      <c r="J127" s="1"/>
      <c r="K127" s="1"/>
      <c r="L127" s="1"/>
      <c r="M127" s="1"/>
    </row>
    <row r="128" spans="1:13" ht="17.25" customHeight="1" x14ac:dyDescent="0.25">
      <c r="A128" s="3">
        <v>95</v>
      </c>
      <c r="B128" s="20" t="str">
        <f>IF('Risiken gesamt'!D121="x",'Risiken gesamt'!B121,"nicht (in dieser Kategorie) als Risiko markiert")</f>
        <v>nicht (in dieser Kategorie) als Risiko markiert</v>
      </c>
      <c r="C128" s="29"/>
      <c r="D128" s="29"/>
      <c r="E128" s="29"/>
      <c r="F128" s="1"/>
      <c r="G128" s="1"/>
      <c r="H128" s="1"/>
      <c r="I128" s="1"/>
      <c r="J128" s="1"/>
      <c r="K128" s="1"/>
      <c r="L128" s="1"/>
      <c r="M128" s="1"/>
    </row>
    <row r="129" spans="1:13" ht="17.25" customHeight="1" x14ac:dyDescent="0.25">
      <c r="A129" s="3">
        <v>96</v>
      </c>
      <c r="B129" s="20" t="str">
        <f>IF('Risiken gesamt'!D122="x",'Risiken gesamt'!B122,"nicht (in dieser Kategorie) als Risiko markiert")</f>
        <v>nicht (in dieser Kategorie) als Risiko markiert</v>
      </c>
      <c r="C129" s="29"/>
      <c r="D129" s="29"/>
      <c r="E129" s="29"/>
      <c r="F129" s="1"/>
      <c r="G129" s="1"/>
      <c r="H129" s="1"/>
      <c r="I129" s="1"/>
      <c r="J129" s="1"/>
      <c r="K129" s="1"/>
      <c r="L129" s="1"/>
      <c r="M129" s="1"/>
    </row>
    <row r="130" spans="1:13" ht="17.25" customHeight="1" x14ac:dyDescent="0.25">
      <c r="A130" s="3">
        <v>97</v>
      </c>
      <c r="B130" s="20" t="str">
        <f>IF('Risiken gesamt'!D123="x",'Risiken gesamt'!B123,"nicht (in dieser Kategorie) als Risiko markiert")</f>
        <v>nicht (in dieser Kategorie) als Risiko markiert</v>
      </c>
      <c r="C130" s="29"/>
      <c r="D130" s="29"/>
      <c r="E130" s="29"/>
      <c r="F130" s="1"/>
      <c r="G130" s="1"/>
      <c r="H130" s="1"/>
      <c r="I130" s="1"/>
      <c r="J130" s="1"/>
      <c r="K130" s="1"/>
      <c r="L130" s="1"/>
      <c r="M130" s="1"/>
    </row>
    <row r="131" spans="1:13" ht="12" customHeight="1" x14ac:dyDescent="0.25">
      <c r="A131" s="3">
        <v>98</v>
      </c>
      <c r="B131" s="20" t="str">
        <f>IF('Risiken gesamt'!D124="x",'Risiken gesamt'!B124,"nicht (in dieser Kategorie) als Risiko markiert")</f>
        <v>nicht (in dieser Kategorie) als Risiko markiert</v>
      </c>
      <c r="C131" s="29"/>
      <c r="D131" s="29"/>
      <c r="E131" s="29"/>
      <c r="F131" s="1"/>
      <c r="G131" s="1"/>
      <c r="H131" s="1"/>
      <c r="I131" s="1"/>
      <c r="J131" s="1"/>
      <c r="K131" s="1"/>
      <c r="L131" s="1"/>
      <c r="M131" s="1"/>
    </row>
    <row r="132" spans="1:13" ht="15.75" thickBot="1" x14ac:dyDescent="0.3">
      <c r="A132" s="3"/>
      <c r="B132" s="28"/>
      <c r="C132" s="29"/>
      <c r="D132" s="29"/>
      <c r="E132" s="29"/>
      <c r="F132" s="1"/>
      <c r="G132" s="1"/>
      <c r="H132" s="1"/>
    </row>
    <row r="133" spans="1:13" ht="30.75" thickBot="1" x14ac:dyDescent="0.3">
      <c r="A133" s="3"/>
      <c r="B133" s="96" t="s">
        <v>142</v>
      </c>
      <c r="C133" s="98" t="s">
        <v>131</v>
      </c>
      <c r="D133" s="99"/>
      <c r="E133" s="99"/>
      <c r="F133" s="100" t="s">
        <v>138</v>
      </c>
      <c r="G133" s="100"/>
      <c r="H133" s="100"/>
      <c r="I133" s="53" t="s">
        <v>133</v>
      </c>
      <c r="J133" s="53" t="s">
        <v>134</v>
      </c>
      <c r="K133" s="53" t="s">
        <v>135</v>
      </c>
      <c r="L133" s="53" t="s">
        <v>137</v>
      </c>
      <c r="M133" s="53" t="s">
        <v>136</v>
      </c>
    </row>
    <row r="134" spans="1:13" ht="15.75" thickBot="1" x14ac:dyDescent="0.3">
      <c r="A134" s="3"/>
      <c r="B134" s="97"/>
      <c r="C134" s="17" t="s">
        <v>128</v>
      </c>
      <c r="D134" s="17" t="s">
        <v>130</v>
      </c>
      <c r="E134" s="15" t="s">
        <v>129</v>
      </c>
      <c r="F134" s="27" t="s">
        <v>125</v>
      </c>
      <c r="G134" s="27" t="s">
        <v>126</v>
      </c>
      <c r="H134" s="27" t="s">
        <v>127</v>
      </c>
    </row>
    <row r="135" spans="1:13" ht="30.75" customHeight="1" x14ac:dyDescent="0.25">
      <c r="A135" s="3"/>
      <c r="B135" s="16" t="s">
        <v>150</v>
      </c>
      <c r="C135" s="29"/>
      <c r="D135" s="29"/>
      <c r="E135" s="29"/>
      <c r="F135" s="1"/>
      <c r="G135" s="1"/>
      <c r="H135" s="1"/>
    </row>
    <row r="136" spans="1:13" ht="18.75" customHeight="1" x14ac:dyDescent="0.25">
      <c r="A136" s="3">
        <v>99</v>
      </c>
      <c r="B136" s="20" t="str">
        <f>IF('Risiken gesamt'!D127="x",'Risiken gesamt'!B127,"nicht (in dieser Kategorie) als Risiko markiert")</f>
        <v>nicht (in dieser Kategorie) als Risiko markiert</v>
      </c>
      <c r="C136" s="29"/>
      <c r="D136" s="29"/>
      <c r="E136" s="29"/>
      <c r="F136" s="1"/>
      <c r="G136" s="1"/>
      <c r="H136" s="1"/>
      <c r="I136" s="1"/>
      <c r="J136" s="1"/>
      <c r="K136" s="1"/>
      <c r="L136" s="1"/>
      <c r="M136" s="1"/>
    </row>
    <row r="137" spans="1:13" ht="16.5" customHeight="1" x14ac:dyDescent="0.25">
      <c r="A137" s="3">
        <v>100</v>
      </c>
      <c r="B137" s="20" t="str">
        <f>IF('Risiken gesamt'!D128="x",'Risiken gesamt'!B128,"nicht (in dieser Kategorie) als Risiko markiert")</f>
        <v>nicht (in dieser Kategorie) als Risiko markiert</v>
      </c>
      <c r="C137" s="29"/>
      <c r="D137" s="29"/>
      <c r="E137" s="29"/>
      <c r="F137" s="1"/>
      <c r="G137" s="1"/>
      <c r="H137" s="1"/>
      <c r="I137" s="1"/>
      <c r="J137" s="1"/>
      <c r="K137" s="1"/>
      <c r="L137" s="1"/>
      <c r="M137" s="1"/>
    </row>
    <row r="138" spans="1:13" ht="16.5" customHeight="1" x14ac:dyDescent="0.25">
      <c r="A138" s="3">
        <v>101</v>
      </c>
      <c r="B138" s="20" t="str">
        <f>IF('Risiken gesamt'!D129="x",'Risiken gesamt'!B129,"nicht (in dieser Kategorie) als Risiko markiert")</f>
        <v>nicht (in dieser Kategorie) als Risiko markiert</v>
      </c>
      <c r="C138" s="29"/>
      <c r="D138" s="29"/>
      <c r="E138" s="29"/>
      <c r="F138" s="1"/>
      <c r="G138" s="1"/>
      <c r="H138" s="1"/>
      <c r="I138" s="1"/>
      <c r="J138" s="1"/>
      <c r="K138" s="1"/>
      <c r="L138" s="1"/>
      <c r="M138" s="1"/>
    </row>
    <row r="139" spans="1:13" ht="16.5" customHeight="1" x14ac:dyDescent="0.25">
      <c r="A139" s="3">
        <v>102</v>
      </c>
      <c r="B139" s="20" t="str">
        <f>IF('Risiken gesamt'!D130="x",'Risiken gesamt'!B130,"nicht (in dieser Kategorie) als Risiko markiert")</f>
        <v>nicht (in dieser Kategorie) als Risiko markiert</v>
      </c>
      <c r="C139" s="29"/>
      <c r="D139" s="29"/>
      <c r="E139" s="29"/>
      <c r="F139" s="1"/>
      <c r="G139" s="1"/>
      <c r="H139" s="1"/>
      <c r="I139" s="1"/>
      <c r="J139" s="1"/>
      <c r="K139" s="1"/>
      <c r="L139" s="1"/>
      <c r="M139" s="1"/>
    </row>
    <row r="140" spans="1:13" ht="16.5" customHeight="1" x14ac:dyDescent="0.25">
      <c r="A140" s="3">
        <v>103</v>
      </c>
      <c r="B140" s="20" t="str">
        <f>IF('Risiken gesamt'!D131="x",'Risiken gesamt'!B131,"nicht (in dieser Kategorie) als Risiko markiert")</f>
        <v>nicht (in dieser Kategorie) als Risiko markiert</v>
      </c>
      <c r="C140" s="29"/>
      <c r="D140" s="29"/>
      <c r="E140" s="29"/>
      <c r="F140" s="1"/>
      <c r="G140" s="1"/>
      <c r="H140" s="1"/>
      <c r="I140" s="1"/>
      <c r="J140" s="1"/>
      <c r="K140" s="1"/>
      <c r="L140" s="1"/>
      <c r="M140" s="1"/>
    </row>
    <row r="141" spans="1:13" ht="16.5" customHeight="1" x14ac:dyDescent="0.25">
      <c r="A141" s="3">
        <v>104</v>
      </c>
      <c r="B141" s="20" t="str">
        <f>IF('Risiken gesamt'!D132="x",'Risiken gesamt'!B132,"nicht (in dieser Kategorie) als Risiko markiert")</f>
        <v>nicht (in dieser Kategorie) als Risiko markiert</v>
      </c>
      <c r="C141" s="29"/>
      <c r="D141" s="29"/>
      <c r="E141" s="29"/>
      <c r="F141" s="1"/>
      <c r="G141" s="1"/>
      <c r="H141" s="1"/>
      <c r="I141" s="1"/>
      <c r="J141" s="1"/>
      <c r="K141" s="1"/>
      <c r="L141" s="1"/>
      <c r="M141" s="1"/>
    </row>
    <row r="142" spans="1:13" ht="16.5" customHeight="1" x14ac:dyDescent="0.25">
      <c r="A142" s="3">
        <v>105</v>
      </c>
      <c r="B142" s="20" t="str">
        <f>IF('Risiken gesamt'!D133="x",'Risiken gesamt'!B133,"nicht (in dieser Kategorie) als Risiko markiert")</f>
        <v>nicht (in dieser Kategorie) als Risiko markiert</v>
      </c>
      <c r="C142" s="29"/>
      <c r="D142" s="29"/>
      <c r="E142" s="29"/>
      <c r="F142" s="1"/>
      <c r="G142" s="1"/>
      <c r="H142" s="1"/>
      <c r="I142" s="1"/>
      <c r="J142" s="1"/>
      <c r="K142" s="1"/>
      <c r="L142" s="1"/>
      <c r="M142" s="1"/>
    </row>
    <row r="143" spans="1:13" ht="16.5" customHeight="1" x14ac:dyDescent="0.25">
      <c r="A143" s="3">
        <v>106</v>
      </c>
      <c r="B143" s="20" t="str">
        <f>IF('Risiken gesamt'!D134="x",'Risiken gesamt'!B134,"nicht (in dieser Kategorie) als Risiko markiert")</f>
        <v>nicht (in dieser Kategorie) als Risiko markiert</v>
      </c>
      <c r="C143" s="29"/>
      <c r="D143" s="29"/>
      <c r="E143" s="29"/>
      <c r="F143" s="1"/>
      <c r="G143" s="1"/>
      <c r="H143" s="1"/>
      <c r="I143" s="1"/>
      <c r="J143" s="1"/>
      <c r="K143" s="1"/>
      <c r="L143" s="1"/>
      <c r="M143" s="1"/>
    </row>
    <row r="144" spans="1:13" ht="15.75" thickBot="1" x14ac:dyDescent="0.3">
      <c r="A144" s="3"/>
      <c r="B144" s="28"/>
      <c r="C144" s="29"/>
      <c r="D144" s="29"/>
      <c r="E144" s="29"/>
      <c r="F144" s="1"/>
      <c r="G144" s="1"/>
      <c r="H144" s="1"/>
    </row>
    <row r="145" spans="1:13" ht="30.75" thickBot="1" x14ac:dyDescent="0.3">
      <c r="A145" s="3"/>
      <c r="B145" s="96" t="s">
        <v>143</v>
      </c>
      <c r="C145" s="98" t="s">
        <v>131</v>
      </c>
      <c r="D145" s="99"/>
      <c r="E145" s="99"/>
      <c r="F145" s="100" t="s">
        <v>138</v>
      </c>
      <c r="G145" s="100"/>
      <c r="H145" s="100"/>
      <c r="I145" s="53" t="s">
        <v>133</v>
      </c>
      <c r="J145" s="53" t="s">
        <v>134</v>
      </c>
      <c r="K145" s="53" t="s">
        <v>135</v>
      </c>
      <c r="L145" s="53" t="s">
        <v>137</v>
      </c>
      <c r="M145" s="53" t="s">
        <v>136</v>
      </c>
    </row>
    <row r="146" spans="1:13" ht="15.75" thickBot="1" x14ac:dyDescent="0.3">
      <c r="A146" s="3"/>
      <c r="B146" s="97"/>
      <c r="C146" s="17" t="s">
        <v>128</v>
      </c>
      <c r="D146" s="17" t="s">
        <v>130</v>
      </c>
      <c r="E146" s="15" t="s">
        <v>129</v>
      </c>
      <c r="F146" s="27" t="s">
        <v>125</v>
      </c>
      <c r="G146" s="27" t="s">
        <v>126</v>
      </c>
      <c r="H146" s="27" t="s">
        <v>127</v>
      </c>
    </row>
    <row r="147" spans="1:13" ht="30.75" customHeight="1" x14ac:dyDescent="0.25">
      <c r="A147" s="3"/>
      <c r="B147" s="16" t="s">
        <v>151</v>
      </c>
      <c r="C147" s="29"/>
      <c r="D147" s="29"/>
      <c r="E147" s="29"/>
      <c r="F147" s="1"/>
      <c r="G147" s="1"/>
      <c r="H147" s="1"/>
    </row>
    <row r="148" spans="1:13" ht="30.75" customHeight="1" x14ac:dyDescent="0.25">
      <c r="A148" s="3">
        <v>107</v>
      </c>
      <c r="B148" s="20" t="str">
        <f>IF('Risiken gesamt'!D137="x",'Risiken gesamt'!B137,"nicht (in dieser Kategorie) als Risiko markiert")</f>
        <v>nicht (in dieser Kategorie) als Risiko markiert</v>
      </c>
      <c r="C148" s="29"/>
      <c r="D148" s="29"/>
      <c r="E148" s="29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3">
        <v>108</v>
      </c>
      <c r="B149" s="20" t="str">
        <f>IF('Risiken gesamt'!D138="x",'Risiken gesamt'!B138,"nicht (in dieser Kategorie) als Risiko markiert")</f>
        <v>nicht (in dieser Kategorie) als Risiko markiert</v>
      </c>
      <c r="C149" s="29"/>
      <c r="D149" s="29"/>
      <c r="E149" s="29"/>
      <c r="F149" s="1"/>
      <c r="G149" s="1"/>
      <c r="H149" s="1"/>
      <c r="I149" s="1"/>
      <c r="J149" s="1"/>
      <c r="K149" s="1"/>
      <c r="L149" s="1"/>
      <c r="M149" s="1"/>
    </row>
    <row r="150" spans="1:13" ht="30.75" customHeight="1" x14ac:dyDescent="0.25">
      <c r="A150" s="3">
        <v>109</v>
      </c>
      <c r="B150" s="20" t="str">
        <f>IF('Risiken gesamt'!D139="x",'Risiken gesamt'!B139,"nicht (in dieser Kategorie) als Risiko markiert")</f>
        <v>nicht (in dieser Kategorie) als Risiko markiert</v>
      </c>
      <c r="C150" s="29"/>
      <c r="D150" s="29"/>
      <c r="E150" s="29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3">
        <v>110</v>
      </c>
      <c r="B151" s="20" t="str">
        <f>IF('Risiken gesamt'!D140="x",'Risiken gesamt'!B140,"nicht (in dieser Kategorie) als Risiko markiert")</f>
        <v>nicht (in dieser Kategorie) als Risiko markiert</v>
      </c>
      <c r="C151" s="29"/>
      <c r="D151" s="29"/>
      <c r="E151" s="29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3">
        <v>111</v>
      </c>
      <c r="B152" s="20" t="str">
        <f>IF('Risiken gesamt'!D141="x",'Risiken gesamt'!B141,"nicht (in dieser Kategorie) als Risiko markiert")</f>
        <v>nicht (in dieser Kategorie) als Risiko markiert</v>
      </c>
      <c r="C152" s="29"/>
      <c r="D152" s="29"/>
      <c r="E152" s="29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3">
        <v>112</v>
      </c>
      <c r="B153" s="20" t="str">
        <f>IF('Risiken gesamt'!D142="x",'Risiken gesamt'!B142,"nicht (in dieser Kategorie) als Risiko markiert")</f>
        <v>nicht (in dieser Kategorie) als Risiko markiert</v>
      </c>
      <c r="C153" s="29"/>
      <c r="D153" s="29"/>
      <c r="E153" s="29"/>
      <c r="F153" s="1"/>
      <c r="G153" s="1"/>
      <c r="H153" s="1"/>
      <c r="I153" s="1"/>
      <c r="J153" s="1"/>
      <c r="K153" s="1"/>
      <c r="L153" s="1"/>
      <c r="M153" s="1"/>
    </row>
  </sheetData>
  <mergeCells count="36">
    <mergeCell ref="B1:B2"/>
    <mergeCell ref="C1:E1"/>
    <mergeCell ref="F1:H1"/>
    <mergeCell ref="C3:M3"/>
    <mergeCell ref="B15:B16"/>
    <mergeCell ref="C15:E15"/>
    <mergeCell ref="F15:H15"/>
    <mergeCell ref="B87:B88"/>
    <mergeCell ref="C87:E87"/>
    <mergeCell ref="F87:H87"/>
    <mergeCell ref="C17:M17"/>
    <mergeCell ref="B46:B47"/>
    <mergeCell ref="C46:E46"/>
    <mergeCell ref="F46:H46"/>
    <mergeCell ref="C48:M48"/>
    <mergeCell ref="B64:B65"/>
    <mergeCell ref="C64:E64"/>
    <mergeCell ref="F64:H64"/>
    <mergeCell ref="C66:M66"/>
    <mergeCell ref="B77:B78"/>
    <mergeCell ref="C77:E77"/>
    <mergeCell ref="F77:H77"/>
    <mergeCell ref="C79:M79"/>
    <mergeCell ref="B106:B107"/>
    <mergeCell ref="C106:E106"/>
    <mergeCell ref="F106:H106"/>
    <mergeCell ref="B116:E116"/>
    <mergeCell ref="B118:B119"/>
    <mergeCell ref="C118:E118"/>
    <mergeCell ref="F118:H118"/>
    <mergeCell ref="B133:B134"/>
    <mergeCell ref="C133:E133"/>
    <mergeCell ref="F133:H133"/>
    <mergeCell ref="B145:B146"/>
    <mergeCell ref="C145:E145"/>
    <mergeCell ref="F145:H14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00B050"/>
  </sheetPr>
  <dimension ref="A1:M154"/>
  <sheetViews>
    <sheetView workbookViewId="0">
      <selection activeCell="P80" sqref="P80"/>
    </sheetView>
  </sheetViews>
  <sheetFormatPr baseColWidth="10" defaultRowHeight="15" x14ac:dyDescent="0.25"/>
  <cols>
    <col min="1" max="1" width="5.140625" style="68" customWidth="1"/>
    <col min="2" max="2" width="49.7109375" style="21" customWidth="1"/>
    <col min="9" max="9" width="19.28515625" customWidth="1"/>
    <col min="10" max="10" width="18.5703125" customWidth="1"/>
    <col min="11" max="11" width="20.28515625" customWidth="1"/>
    <col min="12" max="12" width="17.42578125" customWidth="1"/>
  </cols>
  <sheetData>
    <row r="1" spans="1:13" ht="31.5" customHeight="1" thickBot="1" x14ac:dyDescent="0.3">
      <c r="B1" s="113" t="s">
        <v>123</v>
      </c>
      <c r="C1" s="108" t="s">
        <v>131</v>
      </c>
      <c r="D1" s="109"/>
      <c r="E1" s="110"/>
      <c r="F1" s="108" t="s">
        <v>138</v>
      </c>
      <c r="G1" s="109"/>
      <c r="H1" s="110"/>
      <c r="I1" s="31" t="s">
        <v>133</v>
      </c>
      <c r="J1" s="31" t="s">
        <v>134</v>
      </c>
      <c r="K1" s="31" t="s">
        <v>135</v>
      </c>
      <c r="L1" s="31" t="s">
        <v>137</v>
      </c>
      <c r="M1" s="31" t="s">
        <v>136</v>
      </c>
    </row>
    <row r="2" spans="1:13" ht="15.75" thickBot="1" x14ac:dyDescent="0.3">
      <c r="B2" s="114"/>
      <c r="C2" s="17" t="s">
        <v>128</v>
      </c>
      <c r="D2" s="17" t="s">
        <v>130</v>
      </c>
      <c r="E2" s="17" t="s">
        <v>129</v>
      </c>
      <c r="F2" s="17" t="s">
        <v>125</v>
      </c>
      <c r="G2" s="17" t="s">
        <v>126</v>
      </c>
      <c r="H2" s="17" t="s">
        <v>127</v>
      </c>
    </row>
    <row r="3" spans="1:13" ht="30.75" customHeight="1" x14ac:dyDescent="0.25">
      <c r="B3" s="16" t="s">
        <v>154</v>
      </c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x14ac:dyDescent="0.25">
      <c r="A4" s="69">
        <v>1</v>
      </c>
      <c r="B4" s="20" t="str">
        <f>IF('Risiken gesamt'!C5="x",'Risiken gesamt'!B5,"nicht (in dieser Kategorie) als Risiko markiert")</f>
        <v>nicht (in dieser Kategorie) als Risiko markiert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69">
        <v>2</v>
      </c>
      <c r="B5" s="20" t="str">
        <f>IF('Risiken gesamt'!C6="x",'Risiken gesamt'!B6,"nicht (in dieser Kategorie) als Risiko markiert")</f>
        <v>nicht (in dieser Kategorie) als Risiko markiert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69">
        <v>3</v>
      </c>
      <c r="B6" s="20" t="str">
        <f>IF('Risiken gesamt'!C7="x",'Risiken gesamt'!B7,"nicht (in dieser Kategorie) als Risiko markiert")</f>
        <v>nicht (in dieser Kategorie) als Risiko markiert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69">
        <v>4</v>
      </c>
      <c r="B7" s="20" t="str">
        <f>IF('Risiken gesamt'!C8="x",'Risiken gesamt'!B8,"nicht (in dieser Kategorie) als Risiko markiert")</f>
        <v>nicht (in dieser Kategorie) als Risiko markiert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69">
        <v>5</v>
      </c>
      <c r="B8" s="20" t="str">
        <f>IF('Risiken gesamt'!C9="x",'Risiken gesamt'!B9,"nicht (in dieser Kategorie) als Risiko markiert")</f>
        <v>nicht (in dieser Kategorie) als Risiko markiert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69">
        <v>6</v>
      </c>
      <c r="B9" s="20" t="str">
        <f>IF('Risiken gesamt'!C10="x",'Risiken gesamt'!B10,"nicht (in dieser Kategorie) als Risiko markiert")</f>
        <v>nicht (in dieser Kategorie) als Risiko markiert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69">
        <v>7</v>
      </c>
      <c r="B10" s="20" t="str">
        <f>IF('Risiken gesamt'!C11="x",'Risiken gesamt'!B11,"nicht (in dieser Kategorie) als Risiko markiert")</f>
        <v>nicht (in dieser Kategorie) als Risiko markiert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69">
        <v>8</v>
      </c>
      <c r="B11" s="20" t="str">
        <f>IF('Risiken gesamt'!C12="x",'Risiken gesamt'!B12,"nicht (in dieser Kategorie) als Risiko markiert")</f>
        <v>nicht (in dieser Kategorie) als Risiko markiert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69">
        <v>9</v>
      </c>
      <c r="B12" s="20" t="str">
        <f>IF('Risiken gesamt'!C13="x",'Risiken gesamt'!B13,"nicht (in dieser Kategorie) als Risiko markiert")</f>
        <v>nicht (in dieser Kategorie) als Risiko markiert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69">
        <v>10</v>
      </c>
      <c r="B13" s="20" t="str">
        <f>IF('Risiken gesamt'!C14="x",'Risiken gesamt'!B14,"nicht (in dieser Kategorie) als Risiko markiert")</f>
        <v>nicht (in dieser Kategorie) als Risiko markiert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thickBot="1" x14ac:dyDescent="0.3"/>
    <row r="15" spans="1:13" ht="30.75" customHeight="1" thickBot="1" x14ac:dyDescent="0.3">
      <c r="A15" s="5"/>
      <c r="B15" s="66" t="s">
        <v>132</v>
      </c>
      <c r="C15" s="108" t="s">
        <v>131</v>
      </c>
      <c r="D15" s="109"/>
      <c r="E15" s="110"/>
      <c r="F15" s="108" t="s">
        <v>124</v>
      </c>
      <c r="G15" s="109"/>
      <c r="H15" s="110"/>
      <c r="I15" s="31" t="s">
        <v>133</v>
      </c>
      <c r="J15" s="31" t="s">
        <v>134</v>
      </c>
      <c r="K15" s="31" t="s">
        <v>135</v>
      </c>
      <c r="L15" s="31" t="s">
        <v>137</v>
      </c>
      <c r="M15" s="31" t="s">
        <v>136</v>
      </c>
    </row>
    <row r="16" spans="1:13" ht="15" customHeight="1" thickBot="1" x14ac:dyDescent="0.3">
      <c r="A16" s="5"/>
      <c r="B16" s="66"/>
      <c r="C16" s="17" t="s">
        <v>128</v>
      </c>
      <c r="D16" s="17" t="s">
        <v>130</v>
      </c>
      <c r="E16" s="17" t="s">
        <v>129</v>
      </c>
      <c r="F16" s="17" t="s">
        <v>125</v>
      </c>
      <c r="G16" s="17" t="s">
        <v>126</v>
      </c>
      <c r="H16" s="17" t="s">
        <v>127</v>
      </c>
    </row>
    <row r="17" spans="1:13" ht="32.25" customHeight="1" x14ac:dyDescent="0.25">
      <c r="A17" s="70"/>
      <c r="B17" s="16" t="s">
        <v>155</v>
      </c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13" x14ac:dyDescent="0.25">
      <c r="A18" s="69">
        <v>11</v>
      </c>
      <c r="B18" s="20" t="str">
        <f>IF('Risiken gesamt'!C19="x",'Risiken gesamt'!B19,"nicht (in dieser Kategorie) als Risiko markiert")</f>
        <v>nicht (in dieser Kategorie) als Risiko markiert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69">
        <v>12</v>
      </c>
      <c r="B19" s="20" t="str">
        <f>IF('Risiken gesamt'!C20="x",'Risiken gesamt'!B20,"nicht (in dieser Kategorie) als Risiko markiert")</f>
        <v>nicht (in dieser Kategorie) als Risiko markiert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69">
        <v>13</v>
      </c>
      <c r="B20" s="20" t="str">
        <f>IF('Risiken gesamt'!C21="x",'Risiken gesamt'!B21,"nicht (in dieser Kategorie) als Risiko markiert")</f>
        <v>nicht (in dieser Kategorie) als Risiko markiert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69">
        <v>14</v>
      </c>
      <c r="B21" s="20" t="str">
        <f>IF('Risiken gesamt'!C22="x",'Risiken gesamt'!B22,"nicht (in dieser Kategorie) als Risiko markiert")</f>
        <v>nicht (in dieser Kategorie) als Risiko markiert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69">
        <v>15</v>
      </c>
      <c r="B22" s="20" t="str">
        <f>IF('Risiken gesamt'!C23="x",'Risiken gesamt'!B23,"nicht (in dieser Kategorie) als Risiko markiert")</f>
        <v>nicht (in dieser Kategorie) als Risiko markiert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69">
        <v>16</v>
      </c>
      <c r="B23" s="20" t="str">
        <f>IF('Risiken gesamt'!C24="x",'Risiken gesamt'!B24,"nicht (in dieser Kategorie) als Risiko markiert")</f>
        <v>nicht (in dieser Kategorie) als Risiko markiert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69">
        <v>17</v>
      </c>
      <c r="B24" s="20" t="str">
        <f>IF('Risiken gesamt'!C25="x",'Risiken gesamt'!B25,"nicht (in dieser Kategorie) als Risiko markiert")</f>
        <v>nicht (in dieser Kategorie) als Risiko markiert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69">
        <v>18</v>
      </c>
      <c r="B25" s="20" t="str">
        <f>IF('Risiken gesamt'!C26="x",'Risiken gesamt'!B26,"nicht (in dieser Kategorie) als Risiko markiert")</f>
        <v>nicht (in dieser Kategorie) als Risiko markiert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69">
        <v>19</v>
      </c>
      <c r="B26" s="20" t="str">
        <f>IF('Risiken gesamt'!C27="x",'Risiken gesamt'!B27,"nicht (in dieser Kategorie) als Risiko markiert")</f>
        <v>nicht (in dieser Kategorie) als Risiko markiert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69">
        <v>20</v>
      </c>
      <c r="B27" s="20" t="str">
        <f>IF('Risiken gesamt'!C28="x",'Risiken gesamt'!B28,"nicht (in dieser Kategorie) als Risiko markiert")</f>
        <v>nicht (in dieser Kategorie) als Risiko markiert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69">
        <v>21</v>
      </c>
      <c r="B28" s="20" t="str">
        <f>IF('Risiken gesamt'!C29="x",'Risiken gesamt'!B29,"nicht (in dieser Kategorie) als Risiko markiert")</f>
        <v>nicht (in dieser Kategorie) als Risiko markiert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69">
        <v>22</v>
      </c>
      <c r="B29" s="20" t="str">
        <f>IF('Risiken gesamt'!C30="x",'Risiken gesamt'!B30,"nicht (in dieser Kategorie) als Risiko markiert")</f>
        <v>nicht (in dieser Kategorie) als Risiko markiert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69">
        <v>23</v>
      </c>
      <c r="B30" s="20" t="str">
        <f>IF('Risiken gesamt'!C31="x",'Risiken gesamt'!B31,"nicht (in dieser Kategorie) als Risiko markiert")</f>
        <v>nicht (in dieser Kategorie) als Risiko markiert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69">
        <v>24</v>
      </c>
      <c r="B31" s="20" t="str">
        <f>IF('Risiken gesamt'!C32="x",'Risiken gesamt'!B32,"nicht (in dieser Kategorie) als Risiko markiert")</f>
        <v>nicht (in dieser Kategorie) als Risiko markiert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69">
        <v>25</v>
      </c>
      <c r="B32" s="20" t="str">
        <f>IF('Risiken gesamt'!C33="x",'Risiken gesamt'!B33,"nicht (in dieser Kategorie) als Risiko markiert")</f>
        <v>nicht (in dieser Kategorie) als Risiko markiert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69">
        <v>26</v>
      </c>
      <c r="B33" s="20" t="str">
        <f>IF('Risiken gesamt'!C34="x",'Risiken gesamt'!B34,"nicht (in dieser Kategorie) als Risiko markiert")</f>
        <v>nicht (in dieser Kategorie) als Risiko markiert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69">
        <v>27</v>
      </c>
      <c r="B34" s="20" t="str">
        <f>IF('Risiken gesamt'!C35="x",'Risiken gesamt'!B35,"nicht (in dieser Kategorie) als Risiko markiert")</f>
        <v>nicht (in dieser Kategorie) als Risiko markiert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69">
        <v>28</v>
      </c>
      <c r="B35" s="20" t="str">
        <f>IF('Risiken gesamt'!C36="x",'Risiken gesamt'!B36,"nicht (in dieser Kategorie) als Risiko markiert")</f>
        <v>nicht (in dieser Kategorie) als Risiko markiert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69">
        <v>29</v>
      </c>
      <c r="B36" s="20" t="str">
        <f>IF('Risiken gesamt'!C37="x",'Risiken gesamt'!B37,"nicht (in dieser Kategorie) als Risiko markiert")</f>
        <v>nicht (in dieser Kategorie) als Risiko markiert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69">
        <v>30</v>
      </c>
      <c r="B37" s="20" t="str">
        <f>IF('Risiken gesamt'!C38="x",'Risiken gesamt'!B38,"nicht (in dieser Kategorie) als Risiko markiert")</f>
        <v>nicht (in dieser Kategorie) als Risiko markiert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69">
        <v>31</v>
      </c>
      <c r="B38" s="20" t="str">
        <f>IF('Risiken gesamt'!C39="x",'Risiken gesamt'!B39,"nicht (in dieser Kategorie) als Risiko markiert")</f>
        <v>nicht (in dieser Kategorie) als Risiko markiert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69">
        <v>32</v>
      </c>
      <c r="B39" s="20" t="str">
        <f>IF('Risiken gesamt'!C40="x",'Risiken gesamt'!B40,"nicht (in dieser Kategorie) als Risiko markiert")</f>
        <v>nicht (in dieser Kategorie) als Risiko markiert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69">
        <v>33</v>
      </c>
      <c r="B40" s="20" t="str">
        <f>IF('Risiken gesamt'!C41="x",'Risiken gesamt'!B41,"nicht (in dieser Kategorie) als Risiko markiert")</f>
        <v>nicht (in dieser Kategorie) als Risiko markiert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69">
        <v>34</v>
      </c>
      <c r="B41" s="20" t="str">
        <f>IF('Risiken gesamt'!C42="x",'Risiken gesamt'!B42,"nicht (in dieser Kategorie) als Risiko markiert")</f>
        <v>nicht (in dieser Kategorie) als Risiko markiert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69">
        <v>35</v>
      </c>
      <c r="B42" s="20" t="str">
        <f>IF('Risiken gesamt'!C43="x",'Risiken gesamt'!B43,"nicht (in dieser Kategorie) als Risiko markiert")</f>
        <v>nicht (in dieser Kategorie) als Risiko markiert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69">
        <v>36</v>
      </c>
      <c r="B43" s="20" t="str">
        <f>IF('Risiken gesamt'!C44="x",'Risiken gesamt'!B44,"nicht (in dieser Kategorie) als Risiko markiert")</f>
        <v>nicht (in dieser Kategorie) als Risiko markiert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69">
        <v>37</v>
      </c>
      <c r="B44" s="20" t="str">
        <f>IF('Risiken gesamt'!C45="x",'Risiken gesamt'!B45,"nicht (in dieser Kategorie) als Risiko markiert")</f>
        <v>nicht (in dieser Kategorie) als Risiko markiert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thickBot="1" x14ac:dyDescent="0.3"/>
    <row r="46" spans="1:13" ht="30.75" customHeight="1" thickBot="1" x14ac:dyDescent="0.3">
      <c r="A46" s="5"/>
      <c r="B46" s="66" t="s">
        <v>132</v>
      </c>
      <c r="C46" s="108" t="s">
        <v>131</v>
      </c>
      <c r="D46" s="109"/>
      <c r="E46" s="110"/>
      <c r="F46" s="108" t="s">
        <v>124</v>
      </c>
      <c r="G46" s="109"/>
      <c r="H46" s="110"/>
      <c r="I46" s="31" t="s">
        <v>133</v>
      </c>
      <c r="J46" s="31" t="s">
        <v>134</v>
      </c>
      <c r="K46" s="31" t="s">
        <v>135</v>
      </c>
      <c r="L46" s="31" t="s">
        <v>137</v>
      </c>
      <c r="M46" s="31" t="s">
        <v>136</v>
      </c>
    </row>
    <row r="47" spans="1:13" ht="15.75" thickBot="1" x14ac:dyDescent="0.3">
      <c r="A47" s="5"/>
      <c r="B47" s="66"/>
      <c r="C47" s="17" t="s">
        <v>128</v>
      </c>
      <c r="D47" s="17" t="s">
        <v>130</v>
      </c>
      <c r="E47" s="17" t="s">
        <v>129</v>
      </c>
      <c r="F47" s="17" t="s">
        <v>125</v>
      </c>
      <c r="G47" s="17" t="s">
        <v>126</v>
      </c>
      <c r="H47" s="17" t="s">
        <v>127</v>
      </c>
    </row>
    <row r="48" spans="1:13" ht="30.75" customHeight="1" x14ac:dyDescent="0.25">
      <c r="A48" s="5"/>
      <c r="B48" s="16" t="s">
        <v>156</v>
      </c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</row>
    <row r="49" spans="1:13" ht="15" customHeight="1" x14ac:dyDescent="0.25">
      <c r="A49" s="5">
        <v>38</v>
      </c>
      <c r="B49" s="20" t="str">
        <f>IF('Risiken gesamt'!C49="x",'Risiken gesamt'!B49,"nicht (in dieser Kategorie) als Risiko markiert")</f>
        <v>nicht (in dieser Kategorie) als Risiko markiert</v>
      </c>
      <c r="C49" s="22"/>
      <c r="D49" s="22"/>
      <c r="E49" s="22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5">
        <v>39</v>
      </c>
      <c r="B50" s="20" t="str">
        <f>IF('Risiken gesamt'!C50="x",'Risiken gesamt'!B50,"nicht (in dieser Kategorie) als Risiko markiert")</f>
        <v>nicht (in dieser Kategorie) als Risiko markiert</v>
      </c>
      <c r="C50" s="22"/>
      <c r="D50" s="22"/>
      <c r="E50" s="22"/>
      <c r="F50" s="1"/>
      <c r="G50" s="1"/>
      <c r="H50" s="1"/>
      <c r="I50" s="1"/>
      <c r="J50" s="1"/>
      <c r="K50" s="1"/>
      <c r="L50" s="1"/>
      <c r="M50" s="1"/>
    </row>
    <row r="51" spans="1:13" ht="15" customHeight="1" x14ac:dyDescent="0.25">
      <c r="A51" s="5">
        <v>40</v>
      </c>
      <c r="B51" s="20" t="str">
        <f>IF('Risiken gesamt'!C51="x",'Risiken gesamt'!B51,"nicht (in dieser Kategorie) als Risiko markiert")</f>
        <v>nicht (in dieser Kategorie) als Risiko markiert</v>
      </c>
      <c r="C51" s="22"/>
      <c r="D51" s="22"/>
      <c r="E51" s="22"/>
      <c r="F51" s="1"/>
      <c r="G51" s="1"/>
      <c r="H51" s="1"/>
      <c r="I51" s="1"/>
      <c r="J51" s="1"/>
      <c r="K51" s="1"/>
      <c r="L51" s="1"/>
      <c r="M51" s="1"/>
    </row>
    <row r="52" spans="1:13" ht="15" customHeight="1" x14ac:dyDescent="0.25">
      <c r="A52" s="5">
        <v>41</v>
      </c>
      <c r="B52" s="20" t="str">
        <f>IF('Risiken gesamt'!C52="x",'Risiken gesamt'!B52,"nicht (in dieser Kategorie) als Risiko markiert")</f>
        <v>nicht (in dieser Kategorie) als Risiko markiert</v>
      </c>
      <c r="C52" s="22"/>
      <c r="D52" s="22"/>
      <c r="E52" s="22"/>
      <c r="F52" s="1"/>
      <c r="G52" s="1"/>
      <c r="H52" s="1"/>
      <c r="I52" s="1"/>
      <c r="J52" s="1"/>
      <c r="K52" s="1"/>
      <c r="L52" s="1"/>
      <c r="M52" s="1"/>
    </row>
    <row r="53" spans="1:13" ht="15" customHeight="1" x14ac:dyDescent="0.25">
      <c r="A53" s="5">
        <v>42</v>
      </c>
      <c r="B53" s="20" t="str">
        <f>IF('Risiken gesamt'!C53="x",'Risiken gesamt'!B53,"nicht (in dieser Kategorie) als Risiko markiert")</f>
        <v>nicht (in dieser Kategorie) als Risiko markiert</v>
      </c>
      <c r="C53" s="22"/>
      <c r="D53" s="22"/>
      <c r="E53" s="22"/>
      <c r="F53" s="1"/>
      <c r="G53" s="1"/>
      <c r="H53" s="1"/>
      <c r="I53" s="1"/>
      <c r="J53" s="1"/>
      <c r="K53" s="1"/>
      <c r="L53" s="1"/>
      <c r="M53" s="1"/>
    </row>
    <row r="54" spans="1:13" ht="15" customHeight="1" x14ac:dyDescent="0.25">
      <c r="A54" s="5">
        <v>43</v>
      </c>
      <c r="B54" s="20" t="str">
        <f>IF('Risiken gesamt'!C54="x",'Risiken gesamt'!B54,"nicht (in dieser Kategorie) als Risiko markiert")</f>
        <v>nicht (in dieser Kategorie) als Risiko markiert</v>
      </c>
      <c r="C54" s="22"/>
      <c r="D54" s="22"/>
      <c r="E54" s="22"/>
      <c r="F54" s="1"/>
      <c r="G54" s="1"/>
      <c r="H54" s="1"/>
      <c r="I54" s="1"/>
      <c r="J54" s="1"/>
      <c r="K54" s="1"/>
      <c r="L54" s="1"/>
      <c r="M54" s="1"/>
    </row>
    <row r="55" spans="1:13" ht="15" customHeight="1" x14ac:dyDescent="0.25">
      <c r="A55" s="5">
        <v>44</v>
      </c>
      <c r="B55" s="20" t="str">
        <f>IF('Risiken gesamt'!C55="x",'Risiken gesamt'!B55,"nicht (in dieser Kategorie) als Risiko markiert")</f>
        <v>nicht (in dieser Kategorie) als Risiko markiert</v>
      </c>
      <c r="C55" s="22"/>
      <c r="D55" s="22"/>
      <c r="E55" s="22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25">
      <c r="A56" s="5">
        <v>45</v>
      </c>
      <c r="B56" s="20" t="str">
        <f>IF('Risiken gesamt'!C56="x",'Risiken gesamt'!B56,"nicht (in dieser Kategorie) als Risiko markiert")</f>
        <v>nicht (in dieser Kategorie) als Risiko markiert</v>
      </c>
      <c r="C56" s="22"/>
      <c r="D56" s="22"/>
      <c r="E56" s="22"/>
      <c r="F56" s="1"/>
      <c r="G56" s="1"/>
      <c r="H56" s="1"/>
      <c r="I56" s="1"/>
      <c r="J56" s="1"/>
      <c r="K56" s="1"/>
      <c r="L56" s="1"/>
      <c r="M56" s="1"/>
    </row>
    <row r="57" spans="1:13" ht="15" customHeight="1" x14ac:dyDescent="0.25">
      <c r="A57" s="5">
        <v>46</v>
      </c>
      <c r="B57" s="20" t="str">
        <f>IF('Risiken gesamt'!C57="x",'Risiken gesamt'!B57,"nicht (in dieser Kategorie) als Risiko markiert")</f>
        <v>nicht (in dieser Kategorie) als Risiko markiert</v>
      </c>
      <c r="C57" s="22"/>
      <c r="D57" s="22"/>
      <c r="E57" s="22"/>
      <c r="F57" s="1"/>
      <c r="G57" s="1"/>
      <c r="H57" s="1"/>
      <c r="I57" s="1"/>
      <c r="J57" s="1"/>
      <c r="K57" s="1"/>
      <c r="L57" s="1"/>
      <c r="M57" s="1"/>
    </row>
    <row r="58" spans="1:13" ht="15" customHeight="1" x14ac:dyDescent="0.25">
      <c r="A58" s="5">
        <v>47</v>
      </c>
      <c r="B58" s="20" t="str">
        <f>IF('Risiken gesamt'!C58="x",'Risiken gesamt'!B58,"nicht (in dieser Kategorie) als Risiko markiert")</f>
        <v>nicht (in dieser Kategorie) als Risiko markiert</v>
      </c>
      <c r="C58" s="22"/>
      <c r="D58" s="22"/>
      <c r="E58" s="22"/>
      <c r="F58" s="1"/>
      <c r="G58" s="1"/>
      <c r="H58" s="1"/>
      <c r="I58" s="1"/>
      <c r="J58" s="1"/>
      <c r="K58" s="1"/>
      <c r="L58" s="1"/>
      <c r="M58" s="1"/>
    </row>
    <row r="59" spans="1:13" ht="15" customHeight="1" x14ac:dyDescent="0.25">
      <c r="A59" s="5">
        <v>48</v>
      </c>
      <c r="B59" s="20" t="str">
        <f>IF('Risiken gesamt'!C59="x",'Risiken gesamt'!B59,"nicht (in dieser Kategorie) als Risiko markiert")</f>
        <v>nicht (in dieser Kategorie) als Risiko markiert</v>
      </c>
      <c r="C59" s="22"/>
      <c r="D59" s="22"/>
      <c r="E59" s="22"/>
      <c r="F59" s="1"/>
      <c r="G59" s="1"/>
      <c r="H59" s="1"/>
      <c r="I59" s="1"/>
      <c r="J59" s="1"/>
      <c r="K59" s="1"/>
      <c r="L59" s="1"/>
      <c r="M59" s="1"/>
    </row>
    <row r="60" spans="1:13" ht="15" customHeight="1" x14ac:dyDescent="0.25">
      <c r="A60" s="5">
        <v>49</v>
      </c>
      <c r="B60" s="20" t="str">
        <f>IF('Risiken gesamt'!C60="x",'Risiken gesamt'!B60,"nicht (in dieser Kategorie) als Risiko markiert")</f>
        <v>nicht (in dieser Kategorie) als Risiko markiert</v>
      </c>
      <c r="C60" s="22"/>
      <c r="D60" s="22"/>
      <c r="E60" s="22"/>
      <c r="F60" s="1"/>
      <c r="G60" s="1"/>
      <c r="H60" s="1"/>
      <c r="I60" s="1"/>
      <c r="J60" s="1"/>
      <c r="K60" s="1"/>
      <c r="L60" s="1"/>
      <c r="M60" s="1"/>
    </row>
    <row r="61" spans="1:13" ht="15" customHeight="1" x14ac:dyDescent="0.25">
      <c r="A61" s="5">
        <v>50</v>
      </c>
      <c r="B61" s="20" t="str">
        <f>IF('Risiken gesamt'!C61="x",'Risiken gesamt'!B61,"nicht (in dieser Kategorie) als Risiko markiert")</f>
        <v>nicht (in dieser Kategorie) als Risiko markiert</v>
      </c>
      <c r="C61" s="22"/>
      <c r="D61" s="22"/>
      <c r="E61" s="22"/>
      <c r="F61" s="1"/>
      <c r="G61" s="1"/>
      <c r="H61" s="1"/>
      <c r="I61" s="1"/>
      <c r="J61" s="1"/>
      <c r="K61" s="1"/>
      <c r="L61" s="1"/>
      <c r="M61" s="1"/>
    </row>
    <row r="62" spans="1:13" ht="15" customHeight="1" x14ac:dyDescent="0.25">
      <c r="A62" s="5">
        <v>51</v>
      </c>
      <c r="B62" s="20" t="str">
        <f>IF('Risiken gesamt'!C62="x",'Risiken gesamt'!B62,"nicht (in dieser Kategorie) als Risiko markiert")</f>
        <v>nicht (in dieser Kategorie) als Risiko markiert</v>
      </c>
      <c r="C62" s="22"/>
      <c r="D62" s="22"/>
      <c r="E62" s="22"/>
      <c r="F62" s="1"/>
      <c r="G62" s="1"/>
      <c r="H62" s="1"/>
      <c r="I62" s="1"/>
      <c r="J62" s="1"/>
      <c r="K62" s="1"/>
      <c r="L62" s="1"/>
      <c r="M62" s="1"/>
    </row>
    <row r="63" spans="1:13" ht="15.75" thickBot="1" x14ac:dyDescent="0.3">
      <c r="A63" s="5"/>
    </row>
    <row r="64" spans="1:13" ht="30.75" customHeight="1" thickBot="1" x14ac:dyDescent="0.3">
      <c r="A64" s="5"/>
      <c r="B64" s="66" t="s">
        <v>132</v>
      </c>
      <c r="C64" s="108" t="s">
        <v>131</v>
      </c>
      <c r="D64" s="109"/>
      <c r="E64" s="110"/>
      <c r="F64" s="108" t="s">
        <v>124</v>
      </c>
      <c r="G64" s="109"/>
      <c r="H64" s="110"/>
      <c r="I64" s="31" t="s">
        <v>133</v>
      </c>
      <c r="J64" s="31" t="s">
        <v>134</v>
      </c>
      <c r="K64" s="31" t="s">
        <v>135</v>
      </c>
      <c r="L64" s="31" t="s">
        <v>137</v>
      </c>
      <c r="M64" s="31" t="s">
        <v>136</v>
      </c>
    </row>
    <row r="65" spans="1:13" ht="15.75" thickBot="1" x14ac:dyDescent="0.3">
      <c r="A65" s="5"/>
      <c r="B65" s="66"/>
      <c r="C65" s="17" t="s">
        <v>128</v>
      </c>
      <c r="D65" s="17" t="s">
        <v>130</v>
      </c>
      <c r="E65" s="17" t="s">
        <v>129</v>
      </c>
      <c r="F65" s="17" t="s">
        <v>125</v>
      </c>
      <c r="G65" s="17" t="s">
        <v>126</v>
      </c>
      <c r="H65" s="17" t="s">
        <v>127</v>
      </c>
    </row>
    <row r="66" spans="1:13" ht="15" customHeight="1" x14ac:dyDescent="0.25">
      <c r="A66" s="5"/>
      <c r="B66" s="16" t="s">
        <v>157</v>
      </c>
      <c r="C66" s="104"/>
      <c r="D66" s="105"/>
      <c r="E66" s="105"/>
      <c r="F66" s="105"/>
      <c r="G66" s="105"/>
      <c r="H66" s="105"/>
      <c r="I66" s="105"/>
      <c r="J66" s="105"/>
      <c r="K66" s="105"/>
      <c r="L66" s="105"/>
      <c r="M66" s="105"/>
    </row>
    <row r="67" spans="1:13" ht="20.25" customHeight="1" x14ac:dyDescent="0.25">
      <c r="A67" s="5">
        <v>52</v>
      </c>
      <c r="B67" s="20" t="str">
        <f>IF('Risiken gesamt'!C65="x",'Risiken gesamt'!B65,"nicht (in dieser Kategorie) als Risiko markiert")</f>
        <v>nicht (in dieser Kategorie) als Risiko markiert</v>
      </c>
      <c r="C67" s="22"/>
      <c r="D67" s="22"/>
      <c r="E67" s="22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5">
        <v>53</v>
      </c>
      <c r="B68" s="20" t="str">
        <f>IF('Risiken gesamt'!C66="x",'Risiken gesamt'!B66,"nicht (in dieser Kategorie) als Risiko markiert")</f>
        <v>nicht (in dieser Kategorie) als Risiko markiert</v>
      </c>
      <c r="C68" s="22"/>
      <c r="D68" s="22"/>
      <c r="E68" s="22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5">
        <v>54</v>
      </c>
      <c r="B69" s="20" t="str">
        <f>IF('Risiken gesamt'!C67="x",'Risiken gesamt'!B67,"nicht (in dieser Kategorie) als Risiko markiert")</f>
        <v>nicht (in dieser Kategorie) als Risiko markiert</v>
      </c>
      <c r="C69" s="22"/>
      <c r="D69" s="22"/>
      <c r="E69" s="22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5">
        <v>55</v>
      </c>
      <c r="B70" s="20" t="str">
        <f>IF('Risiken gesamt'!C68="x",'Risiken gesamt'!B68,"nicht (in dieser Kategorie) als Risiko markiert")</f>
        <v>nicht (in dieser Kategorie) als Risiko markiert</v>
      </c>
      <c r="C70" s="22"/>
      <c r="D70" s="22"/>
      <c r="E70" s="22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5">
        <v>56</v>
      </c>
      <c r="B71" s="20" t="str">
        <f>IF('Risiken gesamt'!C69="x",'Risiken gesamt'!B69,"nicht (in dieser Kategorie) als Risiko markiert")</f>
        <v>nicht (in dieser Kategorie) als Risiko markiert</v>
      </c>
      <c r="C71" s="22"/>
      <c r="D71" s="22"/>
      <c r="E71" s="22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5">
        <v>57</v>
      </c>
      <c r="B72" s="20" t="str">
        <f>IF('Risiken gesamt'!C70="x",'Risiken gesamt'!B70,"nicht (in dieser Kategorie) als Risiko markiert")</f>
        <v>nicht (in dieser Kategorie) als Risiko markiert</v>
      </c>
      <c r="C72" s="22"/>
      <c r="D72" s="22"/>
      <c r="E72" s="22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5">
        <v>58</v>
      </c>
      <c r="B73" s="20" t="str">
        <f>IF('Risiken gesamt'!C71="x",'Risiken gesamt'!B71,"nicht (in dieser Kategorie) als Risiko markiert")</f>
        <v>nicht (in dieser Kategorie) als Risiko markiert</v>
      </c>
      <c r="C73" s="22"/>
      <c r="D73" s="22"/>
      <c r="E73" s="22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5">
        <v>59</v>
      </c>
      <c r="B74" s="20" t="str">
        <f>IF('Risiken gesamt'!C72="x",'Risiken gesamt'!B72,"nicht (in dieser Kategorie) als Risiko markiert")</f>
        <v>nicht (in dieser Kategorie) als Risiko markiert</v>
      </c>
      <c r="C74" s="22"/>
      <c r="D74" s="22"/>
      <c r="E74" s="22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5">
        <v>60</v>
      </c>
      <c r="B75" s="20" t="str">
        <f>IF('Risiken gesamt'!C73="x",'Risiken gesamt'!B73,"nicht (in dieser Kategorie) als Risiko markiert")</f>
        <v>nicht (in dieser Kategorie) als Risiko markiert</v>
      </c>
      <c r="C75" s="22"/>
      <c r="D75" s="22"/>
      <c r="E75" s="22"/>
      <c r="F75" s="1"/>
      <c r="G75" s="1"/>
      <c r="H75" s="1"/>
      <c r="I75" s="1"/>
      <c r="J75" s="1"/>
      <c r="K75" s="1"/>
      <c r="L75" s="1"/>
      <c r="M75" s="1"/>
    </row>
    <row r="76" spans="1:13" ht="15.75" thickBot="1" x14ac:dyDescent="0.3">
      <c r="A76" s="5"/>
      <c r="B76" s="8"/>
    </row>
    <row r="77" spans="1:13" ht="30.75" customHeight="1" thickBot="1" x14ac:dyDescent="0.3">
      <c r="A77" s="5"/>
      <c r="B77" s="66" t="s">
        <v>132</v>
      </c>
      <c r="C77" s="108" t="s">
        <v>131</v>
      </c>
      <c r="D77" s="109"/>
      <c r="E77" s="110"/>
      <c r="F77" s="108" t="s">
        <v>124</v>
      </c>
      <c r="G77" s="109"/>
      <c r="H77" s="110"/>
      <c r="I77" s="31" t="s">
        <v>133</v>
      </c>
      <c r="J77" s="31" t="s">
        <v>134</v>
      </c>
      <c r="K77" s="31" t="s">
        <v>135</v>
      </c>
      <c r="L77" s="31" t="s">
        <v>137</v>
      </c>
      <c r="M77" s="31" t="s">
        <v>136</v>
      </c>
    </row>
    <row r="78" spans="1:13" ht="15.75" thickBot="1" x14ac:dyDescent="0.3">
      <c r="A78" s="5"/>
      <c r="B78" s="66"/>
      <c r="C78" s="17" t="s">
        <v>128</v>
      </c>
      <c r="D78" s="17" t="s">
        <v>130</v>
      </c>
      <c r="E78" s="17" t="s">
        <v>129</v>
      </c>
      <c r="F78" s="17" t="s">
        <v>125</v>
      </c>
      <c r="G78" s="17" t="s">
        <v>126</v>
      </c>
      <c r="H78" s="17" t="s">
        <v>127</v>
      </c>
    </row>
    <row r="79" spans="1:13" x14ac:dyDescent="0.25">
      <c r="A79" s="5"/>
      <c r="B79" s="16" t="s">
        <v>158</v>
      </c>
      <c r="C79" s="102"/>
      <c r="D79" s="103"/>
      <c r="E79" s="103"/>
      <c r="F79" s="103"/>
      <c r="G79" s="103"/>
      <c r="H79" s="103"/>
      <c r="I79" s="103"/>
      <c r="J79" s="103"/>
      <c r="K79" s="103"/>
      <c r="L79" s="103"/>
      <c r="M79" s="103"/>
    </row>
    <row r="80" spans="1:13" x14ac:dyDescent="0.25">
      <c r="A80" s="5">
        <v>61</v>
      </c>
      <c r="B80" s="20" t="str">
        <f>IF('Risiken gesamt'!C76="x",'Risiken gesamt'!B76,"nicht (in dieser Kategorie) als Risiko markiert")</f>
        <v>nicht (in dieser Kategorie) als Risiko markiert</v>
      </c>
      <c r="C80" s="22"/>
      <c r="D80" s="22"/>
      <c r="E80" s="22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5">
        <v>62</v>
      </c>
      <c r="B81" s="20" t="str">
        <f>IF('Risiken gesamt'!C77="x",'Risiken gesamt'!B77,"nicht (in dieser Kategorie) als Risiko markiert")</f>
        <v>nicht (in dieser Kategorie) als Risiko markiert</v>
      </c>
      <c r="C81" s="22"/>
      <c r="D81" s="22"/>
      <c r="E81" s="22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5">
        <v>63</v>
      </c>
      <c r="B82" s="20" t="str">
        <f>IF('Risiken gesamt'!C78="x",'Risiken gesamt'!B78,"nicht (in dieser Kategorie) als Risiko markiert")</f>
        <v>nicht (in dieser Kategorie) als Risiko markiert</v>
      </c>
      <c r="C82" s="22"/>
      <c r="D82" s="22"/>
      <c r="E82" s="22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5">
        <v>64</v>
      </c>
      <c r="B83" s="20" t="str">
        <f>IF('Risiken gesamt'!C79="x",'Risiken gesamt'!B79,"nicht (in dieser Kategorie) als Risiko markiert")</f>
        <v>nicht (in dieser Kategorie) als Risiko markiert</v>
      </c>
      <c r="C83" s="22"/>
      <c r="D83" s="22"/>
      <c r="E83" s="22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5">
        <v>65</v>
      </c>
      <c r="B84" s="20" t="str">
        <f>IF('Risiken gesamt'!C80="x",'Risiken gesamt'!B80,"nicht (in dieser Kategorie) als Risiko markiert")</f>
        <v>nicht (in dieser Kategorie) als Risiko markiert</v>
      </c>
      <c r="C84" s="22"/>
      <c r="D84" s="22"/>
      <c r="E84" s="22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5">
        <v>66</v>
      </c>
      <c r="B85" s="20" t="str">
        <f>IF('Risiken gesamt'!C81="x",'Risiken gesamt'!B81,"nicht (in dieser Kategorie) als Risiko markiert")</f>
        <v>nicht (in dieser Kategorie) als Risiko markiert</v>
      </c>
      <c r="C85" s="22"/>
      <c r="D85" s="22"/>
      <c r="E85" s="22"/>
      <c r="F85" s="1"/>
      <c r="G85" s="1"/>
      <c r="H85" s="1"/>
      <c r="I85" s="1"/>
      <c r="J85" s="1"/>
      <c r="K85" s="1"/>
      <c r="L85" s="1"/>
      <c r="M85" s="1"/>
    </row>
    <row r="86" spans="1:13" ht="15.75" thickBot="1" x14ac:dyDescent="0.3">
      <c r="A86" s="5"/>
      <c r="B86" s="33"/>
      <c r="C86" s="34"/>
      <c r="D86" s="34"/>
      <c r="E86" s="34"/>
      <c r="F86" s="11"/>
      <c r="G86" s="11"/>
      <c r="H86" s="11"/>
      <c r="I86" s="11"/>
      <c r="J86" s="11"/>
      <c r="K86" s="11"/>
      <c r="L86" s="11"/>
      <c r="M86" s="11"/>
    </row>
    <row r="87" spans="1:13" ht="30.75" customHeight="1" thickBot="1" x14ac:dyDescent="0.3">
      <c r="A87" s="5"/>
      <c r="B87" s="66" t="s">
        <v>132</v>
      </c>
      <c r="C87" s="108" t="s">
        <v>131</v>
      </c>
      <c r="D87" s="109"/>
      <c r="E87" s="110"/>
      <c r="F87" s="108" t="s">
        <v>124</v>
      </c>
      <c r="G87" s="109"/>
      <c r="H87" s="110"/>
      <c r="I87" s="31" t="s">
        <v>133</v>
      </c>
      <c r="J87" s="31" t="s">
        <v>134</v>
      </c>
      <c r="K87" s="31" t="s">
        <v>135</v>
      </c>
      <c r="L87" s="31" t="s">
        <v>137</v>
      </c>
      <c r="M87" s="31" t="s">
        <v>136</v>
      </c>
    </row>
    <row r="88" spans="1:13" ht="15.75" thickBot="1" x14ac:dyDescent="0.3">
      <c r="A88" s="5"/>
      <c r="B88" s="66"/>
      <c r="C88" s="17" t="s">
        <v>128</v>
      </c>
      <c r="D88" s="17" t="s">
        <v>130</v>
      </c>
      <c r="E88" s="17" t="s">
        <v>129</v>
      </c>
      <c r="F88" s="17" t="s">
        <v>125</v>
      </c>
      <c r="G88" s="17" t="s">
        <v>126</v>
      </c>
      <c r="H88" s="17" t="s">
        <v>127</v>
      </c>
    </row>
    <row r="89" spans="1:13" ht="33" customHeight="1" x14ac:dyDescent="0.25">
      <c r="A89" s="5"/>
      <c r="B89" s="16" t="s">
        <v>155</v>
      </c>
      <c r="C89" s="102"/>
      <c r="D89" s="103"/>
      <c r="E89" s="103"/>
      <c r="F89" s="103"/>
      <c r="G89" s="103"/>
      <c r="H89" s="103"/>
      <c r="I89" s="103"/>
      <c r="J89" s="103"/>
      <c r="K89" s="103"/>
      <c r="L89" s="103"/>
      <c r="M89" s="103"/>
    </row>
    <row r="90" spans="1:13" ht="17.25" customHeight="1" x14ac:dyDescent="0.25">
      <c r="A90" s="5">
        <v>67</v>
      </c>
      <c r="B90" s="20" t="str">
        <f>IF('Risiken gesamt'!C85="x",'Risiken gesamt'!B85,"nicht (in dieser Kategorie) als Risiko markiert")</f>
        <v>nicht (in dieser Kategorie) als Risiko markiert</v>
      </c>
      <c r="C90" s="22"/>
      <c r="D90" s="22"/>
      <c r="E90" s="25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5">
        <v>68</v>
      </c>
      <c r="B91" s="20" t="str">
        <f>IF('Risiken gesamt'!C86="x",'Risiken gesamt'!B86,"nicht (in dieser Kategorie) als Risiko markiert")</f>
        <v>nicht (in dieser Kategorie) als Risiko markiert</v>
      </c>
      <c r="C91" s="22"/>
      <c r="D91" s="22"/>
      <c r="E91" s="25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5">
        <v>69</v>
      </c>
      <c r="B92" s="20" t="str">
        <f>IF('Risiken gesamt'!C87="x",'Risiken gesamt'!B87,"nicht (in dieser Kategorie) als Risiko markiert")</f>
        <v>nicht (in dieser Kategorie) als Risiko markiert</v>
      </c>
      <c r="C92" s="22"/>
      <c r="D92" s="22"/>
      <c r="E92" s="25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5">
        <v>70</v>
      </c>
      <c r="B93" s="20" t="str">
        <f>IF('Risiken gesamt'!C88="x",'Risiken gesamt'!B88,"nicht (in dieser Kategorie) als Risiko markiert")</f>
        <v>nicht (in dieser Kategorie) als Risiko markiert</v>
      </c>
      <c r="C93" s="22"/>
      <c r="D93" s="22"/>
      <c r="E93" s="25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5">
        <v>71</v>
      </c>
      <c r="B94" s="20" t="str">
        <f>IF('Risiken gesamt'!C89="x",'Risiken gesamt'!B89,"nicht (in dieser Kategorie) als Risiko markiert")</f>
        <v>nicht (in dieser Kategorie) als Risiko markiert</v>
      </c>
      <c r="C94" s="22"/>
      <c r="D94" s="22"/>
      <c r="E94" s="25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5">
        <v>72</v>
      </c>
      <c r="B95" s="20" t="str">
        <f>IF('Risiken gesamt'!C90="x",'Risiken gesamt'!B90,"nicht (in dieser Kategorie) als Risiko markiert")</f>
        <v>nicht (in dieser Kategorie) als Risiko markiert</v>
      </c>
      <c r="C95" s="22"/>
      <c r="D95" s="22"/>
      <c r="E95" s="25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5">
        <v>73</v>
      </c>
      <c r="B96" s="20" t="str">
        <f>IF('Risiken gesamt'!C91="x",'Risiken gesamt'!B91,"nicht (in dieser Kategorie) als Risiko markiert")</f>
        <v>nicht (in dieser Kategorie) als Risiko markiert</v>
      </c>
      <c r="C96" s="22"/>
      <c r="D96" s="22"/>
      <c r="E96" s="25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5">
        <v>74</v>
      </c>
      <c r="B97" s="20" t="str">
        <f>IF('Risiken gesamt'!C92="x",'Risiken gesamt'!B92,"nicht (in dieser Kategorie) als Risiko markiert")</f>
        <v>nicht (in dieser Kategorie) als Risiko markiert</v>
      </c>
      <c r="C97" s="22"/>
      <c r="D97" s="22"/>
      <c r="E97" s="25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5">
        <v>75</v>
      </c>
      <c r="B98" s="20" t="str">
        <f>IF('Risiken gesamt'!C93="x",'Risiken gesamt'!B93,"nicht (in dieser Kategorie) als Risiko markiert")</f>
        <v>nicht (in dieser Kategorie) als Risiko markiert</v>
      </c>
      <c r="C98" s="22"/>
      <c r="D98" s="22"/>
      <c r="E98" s="25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5">
        <v>76</v>
      </c>
      <c r="B99" s="20" t="str">
        <f>IF('Risiken gesamt'!C94="x",'Risiken gesamt'!B94,"nicht (in dieser Kategorie) als Risiko markiert")</f>
        <v>nicht (in dieser Kategorie) als Risiko markiert</v>
      </c>
      <c r="C99" s="22"/>
      <c r="D99" s="22"/>
      <c r="E99" s="25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5">
        <v>77</v>
      </c>
      <c r="B100" s="20" t="str">
        <f>IF('Risiken gesamt'!C95="x",'Risiken gesamt'!B95,"nicht (in dieser Kategorie) als Risiko markiert")</f>
        <v>nicht (in dieser Kategorie) als Risiko markiert</v>
      </c>
      <c r="C100" s="22"/>
      <c r="D100" s="22"/>
      <c r="E100" s="25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5">
        <v>78</v>
      </c>
      <c r="B101" s="20" t="str">
        <f>IF('Risiken gesamt'!C96="x",'Risiken gesamt'!B96,"nicht (in dieser Kategorie) als Risiko markiert")</f>
        <v>nicht (in dieser Kategorie) als Risiko markiert</v>
      </c>
      <c r="C101" s="22"/>
      <c r="D101" s="22"/>
      <c r="E101" s="25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5">
        <v>79</v>
      </c>
      <c r="B102" s="20" t="str">
        <f>IF('Risiken gesamt'!C97="x",'Risiken gesamt'!B97,"nicht (in dieser Kategorie) als Risiko markiert")</f>
        <v>nicht (in dieser Kategorie) als Risiko markiert</v>
      </c>
      <c r="C102" s="22"/>
      <c r="D102" s="22"/>
      <c r="E102" s="25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5">
        <v>80</v>
      </c>
      <c r="B103" s="20" t="str">
        <f>IF('Risiken gesamt'!C98="x",'Risiken gesamt'!B98,"nicht (in dieser Kategorie) als Risiko markiert")</f>
        <v>nicht (in dieser Kategorie) als Risiko markiert</v>
      </c>
      <c r="C103" s="22"/>
      <c r="D103" s="22"/>
      <c r="E103" s="25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5">
        <v>81</v>
      </c>
      <c r="B104" s="20" t="str">
        <f>IF('Risiken gesamt'!C99="x",'Risiken gesamt'!B99,"nicht (in dieser Kategorie) als Risiko markiert")</f>
        <v>nicht (in dieser Kategorie) als Risiko markiert</v>
      </c>
      <c r="C104" s="22"/>
      <c r="D104" s="22"/>
      <c r="E104" s="25"/>
      <c r="F104" s="1"/>
      <c r="G104" s="1"/>
      <c r="H104" s="1"/>
      <c r="I104" s="1"/>
      <c r="J104" s="1"/>
      <c r="K104" s="1"/>
      <c r="L104" s="1"/>
      <c r="M104" s="1"/>
    </row>
    <row r="105" spans="1:13" ht="15.75" thickBot="1" x14ac:dyDescent="0.3">
      <c r="A105" s="5"/>
      <c r="B105" s="33"/>
      <c r="C105" s="34"/>
      <c r="D105" s="34"/>
      <c r="E105" s="34"/>
      <c r="F105" s="11"/>
      <c r="G105" s="11"/>
      <c r="H105" s="11"/>
      <c r="I105" s="11"/>
      <c r="J105" s="11"/>
      <c r="K105" s="11"/>
      <c r="L105" s="11"/>
      <c r="M105" s="11"/>
    </row>
    <row r="106" spans="1:13" ht="30.75" customHeight="1" thickBot="1" x14ac:dyDescent="0.3">
      <c r="A106" s="5"/>
      <c r="B106" s="66" t="s">
        <v>132</v>
      </c>
      <c r="C106" s="108" t="s">
        <v>131</v>
      </c>
      <c r="D106" s="109"/>
      <c r="E106" s="110"/>
      <c r="F106" s="108" t="s">
        <v>124</v>
      </c>
      <c r="G106" s="109"/>
      <c r="H106" s="110"/>
      <c r="I106" s="31" t="s">
        <v>133</v>
      </c>
      <c r="J106" s="31" t="s">
        <v>134</v>
      </c>
      <c r="K106" s="31" t="s">
        <v>135</v>
      </c>
      <c r="L106" s="31" t="s">
        <v>137</v>
      </c>
      <c r="M106" s="31" t="s">
        <v>136</v>
      </c>
    </row>
    <row r="107" spans="1:13" ht="15.75" thickBot="1" x14ac:dyDescent="0.3">
      <c r="A107" s="5"/>
      <c r="B107" s="66"/>
      <c r="C107" s="17" t="s">
        <v>128</v>
      </c>
      <c r="D107" s="17" t="s">
        <v>130</v>
      </c>
      <c r="E107" s="15" t="s">
        <v>129</v>
      </c>
      <c r="F107" s="27" t="s">
        <v>125</v>
      </c>
      <c r="G107" s="27" t="s">
        <v>126</v>
      </c>
      <c r="H107" s="27" t="s">
        <v>127</v>
      </c>
    </row>
    <row r="108" spans="1:13" x14ac:dyDescent="0.25">
      <c r="A108" s="5"/>
      <c r="B108" s="16" t="s">
        <v>159</v>
      </c>
      <c r="C108" s="104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</row>
    <row r="109" spans="1:13" ht="28.5" customHeight="1" x14ac:dyDescent="0.25">
      <c r="A109" s="5">
        <v>82</v>
      </c>
      <c r="B109" s="20" t="str">
        <f>IF('Risiken gesamt'!C103="x",'Risiken gesamt'!B103,"nicht (in dieser Kategorie) als Risiko markiert")</f>
        <v>nicht (in dieser Kategorie) als Risiko markiert</v>
      </c>
      <c r="C109" s="22"/>
      <c r="D109" s="22"/>
      <c r="E109" s="25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5">
        <v>83</v>
      </c>
      <c r="B110" s="20" t="str">
        <f>IF('Risiken gesamt'!C104="x",'Risiken gesamt'!B104,"nicht (in dieser Kategorie) als Risiko markiert")</f>
        <v>nicht (in dieser Kategorie) als Risiko markiert</v>
      </c>
      <c r="C110" s="22"/>
      <c r="D110" s="22"/>
      <c r="E110" s="25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5">
        <v>84</v>
      </c>
      <c r="B111" s="20" t="str">
        <f>IF('Risiken gesamt'!C105="x",'Risiken gesamt'!B105,"nicht (in dieser Kategorie) als Risiko markiert")</f>
        <v>nicht (in dieser Kategorie) als Risiko markiert</v>
      </c>
      <c r="C111" s="22"/>
      <c r="D111" s="22"/>
      <c r="E111" s="25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5">
        <v>85</v>
      </c>
      <c r="B112" s="20" t="str">
        <f>IF('Risiken gesamt'!C106="x",'Risiken gesamt'!B106,"nicht (in dieser Kategorie) als Risiko markiert")</f>
        <v>nicht (in dieser Kategorie) als Risiko markiert</v>
      </c>
      <c r="C112" s="22"/>
      <c r="D112" s="22"/>
      <c r="E112" s="25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5">
        <v>86</v>
      </c>
      <c r="B113" s="20" t="str">
        <f>IF('Risiken gesamt'!C107="x",'Risiken gesamt'!B107,"nicht (in dieser Kategorie) als Risiko markiert")</f>
        <v>nicht (in dieser Kategorie) als Risiko markiert</v>
      </c>
      <c r="C113" s="22"/>
      <c r="D113" s="22"/>
      <c r="E113" s="25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5">
        <v>87</v>
      </c>
      <c r="B114" s="20" t="str">
        <f>IF('Risiken gesamt'!C108="x",'Risiken gesamt'!B108,"nicht (in dieser Kategorie) als Risiko markiert")</f>
        <v>nicht (in dieser Kategorie) als Risiko markiert</v>
      </c>
      <c r="C114" s="22"/>
      <c r="D114" s="22"/>
      <c r="E114" s="25"/>
      <c r="F114" s="1"/>
      <c r="G114" s="1"/>
      <c r="H114" s="1"/>
      <c r="I114" s="1"/>
      <c r="J114" s="1"/>
      <c r="K114" s="1"/>
      <c r="L114" s="1"/>
      <c r="M114" s="1"/>
    </row>
    <row r="116" spans="1:13" x14ac:dyDescent="0.25">
      <c r="A116" s="5"/>
      <c r="B116" s="95" t="s">
        <v>121</v>
      </c>
      <c r="C116" s="95"/>
      <c r="D116" s="95"/>
      <c r="E116" s="95"/>
    </row>
    <row r="117" spans="1:13" ht="26.25" thickBot="1" x14ac:dyDescent="0.3">
      <c r="A117" s="5"/>
      <c r="B117" s="14" t="s">
        <v>0</v>
      </c>
      <c r="C117" s="2" t="s">
        <v>1</v>
      </c>
      <c r="D117" s="2" t="s">
        <v>2</v>
      </c>
      <c r="E117" s="2" t="s">
        <v>3</v>
      </c>
    </row>
    <row r="118" spans="1:13" ht="30.75" customHeight="1" thickBot="1" x14ac:dyDescent="0.3">
      <c r="A118" s="5"/>
      <c r="B118" s="66" t="s">
        <v>132</v>
      </c>
      <c r="C118" s="108" t="s">
        <v>131</v>
      </c>
      <c r="D118" s="109"/>
      <c r="E118" s="110"/>
      <c r="F118" s="108" t="s">
        <v>124</v>
      </c>
      <c r="G118" s="109"/>
      <c r="H118" s="110"/>
      <c r="I118" s="31" t="s">
        <v>133</v>
      </c>
      <c r="J118" s="31" t="s">
        <v>134</v>
      </c>
      <c r="K118" s="31" t="s">
        <v>135</v>
      </c>
      <c r="L118" s="31" t="s">
        <v>137</v>
      </c>
      <c r="M118" s="31" t="s">
        <v>136</v>
      </c>
    </row>
    <row r="119" spans="1:13" ht="15.75" thickBot="1" x14ac:dyDescent="0.3">
      <c r="A119" s="5"/>
      <c r="B119" s="66"/>
      <c r="C119" s="17" t="s">
        <v>128</v>
      </c>
      <c r="D119" s="17" t="s">
        <v>130</v>
      </c>
      <c r="E119" s="15" t="s">
        <v>129</v>
      </c>
      <c r="F119" s="27" t="s">
        <v>125</v>
      </c>
      <c r="G119" s="27" t="s">
        <v>126</v>
      </c>
      <c r="H119" s="27" t="s">
        <v>127</v>
      </c>
    </row>
    <row r="120" spans="1:13" ht="25.5" customHeight="1" x14ac:dyDescent="0.25">
      <c r="A120" s="5"/>
      <c r="B120" s="16" t="s">
        <v>160</v>
      </c>
      <c r="C120" s="104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</row>
    <row r="121" spans="1:13" ht="13.5" customHeight="1" x14ac:dyDescent="0.25">
      <c r="A121" s="5">
        <v>88</v>
      </c>
      <c r="B121" s="20" t="str">
        <f>IF('Risiken gesamt'!C114="x",'Risiken gesamt'!B114,"nicht (in dieser Kategorie) als Risiko markiert")</f>
        <v>nicht (in dieser Kategorie) als Risiko markiert</v>
      </c>
      <c r="C121" s="29"/>
      <c r="D121" s="29"/>
      <c r="E121" s="29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5">
        <v>89</v>
      </c>
      <c r="B122" s="20" t="str">
        <f>IF('Risiken gesamt'!C115="x",'Risiken gesamt'!B115,"nicht (in dieser Kategorie) als Risiko markiert")</f>
        <v>nicht (in dieser Kategorie) als Risiko markiert</v>
      </c>
      <c r="C122" s="29"/>
      <c r="D122" s="29"/>
      <c r="E122" s="29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5">
      <c r="A123" s="5">
        <v>90</v>
      </c>
      <c r="B123" s="20" t="str">
        <f>IF('Risiken gesamt'!C116="x",'Risiken gesamt'!B116,"nicht (in dieser Kategorie) als Risiko markiert")</f>
        <v>nicht (in dieser Kategorie) als Risiko markiert</v>
      </c>
      <c r="C123" s="30"/>
      <c r="D123" s="29"/>
      <c r="E123" s="29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5">
        <v>91</v>
      </c>
      <c r="B124" s="20" t="str">
        <f>IF('Risiken gesamt'!C117="x",'Risiken gesamt'!B117,"nicht (in dieser Kategorie) als Risiko markiert")</f>
        <v>nicht (in dieser Kategorie) als Risiko markiert</v>
      </c>
      <c r="C124" s="29"/>
      <c r="D124" s="29"/>
      <c r="E124" s="29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5">
        <v>92</v>
      </c>
      <c r="B125" s="20" t="str">
        <f>IF('Risiken gesamt'!C118="x",'Risiken gesamt'!B118,"nicht (in dieser Kategorie) als Risiko markiert")</f>
        <v>nicht (in dieser Kategorie) als Risiko markiert</v>
      </c>
      <c r="C125" s="29"/>
      <c r="D125" s="29"/>
      <c r="E125" s="29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5">
      <c r="A126" s="5">
        <v>93</v>
      </c>
      <c r="B126" s="20" t="str">
        <f>IF('Risiken gesamt'!C119="x",'Risiken gesamt'!B119,"nicht (in dieser Kategorie) als Risiko markiert")</f>
        <v>nicht (in dieser Kategorie) als Risiko markiert</v>
      </c>
      <c r="C126" s="29"/>
      <c r="D126" s="29"/>
      <c r="E126" s="29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5">
        <v>94</v>
      </c>
      <c r="B127" s="20" t="str">
        <f>IF('Risiken gesamt'!C120="x",'Risiken gesamt'!B120,"nicht (in dieser Kategorie) als Risiko markiert")</f>
        <v>nicht (in dieser Kategorie) als Risiko markiert</v>
      </c>
      <c r="C127" s="29"/>
      <c r="D127" s="29"/>
      <c r="E127" s="29"/>
      <c r="F127" s="1"/>
      <c r="G127" s="1"/>
      <c r="H127" s="1"/>
      <c r="I127" s="1"/>
      <c r="J127" s="1"/>
      <c r="K127" s="1"/>
      <c r="L127" s="1"/>
      <c r="M127" s="1"/>
    </row>
    <row r="128" spans="1:13" ht="15.75" customHeight="1" x14ac:dyDescent="0.25">
      <c r="A128" s="5">
        <v>95</v>
      </c>
      <c r="B128" s="20" t="str">
        <f>IF('Risiken gesamt'!C121="x",'Risiken gesamt'!B121,"nicht (in dieser Kategorie) als Risiko markiert")</f>
        <v>nicht (in dieser Kategorie) als Risiko markiert</v>
      </c>
      <c r="C128" s="29"/>
      <c r="D128" s="29"/>
      <c r="E128" s="29"/>
      <c r="F128" s="1"/>
      <c r="G128" s="1"/>
      <c r="H128" s="1"/>
      <c r="I128" s="1"/>
      <c r="J128" s="1"/>
      <c r="K128" s="1"/>
      <c r="L128" s="1"/>
      <c r="M128" s="1"/>
    </row>
    <row r="129" spans="1:13" ht="14.25" customHeight="1" x14ac:dyDescent="0.25">
      <c r="A129" s="5">
        <v>96</v>
      </c>
      <c r="B129" s="20" t="str">
        <f>IF('Risiken gesamt'!C122="x",'Risiken gesamt'!B122,"nicht (in dieser Kategorie) als Risiko markiert")</f>
        <v>nicht (in dieser Kategorie) als Risiko markiert</v>
      </c>
      <c r="C129" s="29"/>
      <c r="D129" s="29"/>
      <c r="E129" s="29"/>
      <c r="F129" s="1"/>
      <c r="G129" s="1"/>
      <c r="H129" s="1"/>
      <c r="I129" s="1"/>
      <c r="J129" s="1"/>
      <c r="K129" s="1"/>
      <c r="L129" s="1"/>
      <c r="M129" s="1"/>
    </row>
    <row r="130" spans="1:13" ht="15" customHeight="1" x14ac:dyDescent="0.25">
      <c r="A130" s="5">
        <v>97</v>
      </c>
      <c r="B130" s="20" t="str">
        <f>IF('Risiken gesamt'!C123="x",'Risiken gesamt'!B123,"nicht (in dieser Kategorie) als Risiko markiert")</f>
        <v>nicht (in dieser Kategorie) als Risiko markiert</v>
      </c>
      <c r="C130" s="29"/>
      <c r="D130" s="29"/>
      <c r="E130" s="29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5">
        <v>98</v>
      </c>
      <c r="B131" s="20" t="str">
        <f>IF('Risiken gesamt'!C124="x",'Risiken gesamt'!B124,"nicht (in dieser Kategorie) als Risiko markiert")</f>
        <v>nicht (in dieser Kategorie) als Risiko markiert</v>
      </c>
      <c r="C131" s="29"/>
      <c r="D131" s="29"/>
      <c r="E131" s="29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5"/>
      <c r="B132" s="20"/>
      <c r="C132" s="29"/>
      <c r="D132" s="29"/>
      <c r="E132" s="29"/>
      <c r="F132" s="1"/>
      <c r="G132" s="1"/>
      <c r="H132" s="1"/>
      <c r="I132" s="1"/>
      <c r="J132" s="1"/>
      <c r="K132" s="1"/>
      <c r="L132" s="1"/>
      <c r="M132" s="1"/>
    </row>
    <row r="133" spans="1:13" ht="15.75" thickBot="1" x14ac:dyDescent="0.3">
      <c r="A133" s="5"/>
      <c r="B133" s="36"/>
      <c r="C133" s="35"/>
      <c r="D133" s="35"/>
      <c r="E133" s="35"/>
      <c r="F133" s="11"/>
      <c r="G133" s="11"/>
      <c r="H133" s="11"/>
    </row>
    <row r="134" spans="1:13" ht="30.75" customHeight="1" thickBot="1" x14ac:dyDescent="0.3">
      <c r="A134" s="5"/>
      <c r="B134" s="66" t="s">
        <v>132</v>
      </c>
      <c r="C134" s="108" t="s">
        <v>131</v>
      </c>
      <c r="D134" s="109"/>
      <c r="E134" s="110"/>
      <c r="F134" s="108" t="s">
        <v>124</v>
      </c>
      <c r="G134" s="109"/>
      <c r="H134" s="110"/>
      <c r="I134" s="31" t="s">
        <v>133</v>
      </c>
      <c r="J134" s="31" t="s">
        <v>134</v>
      </c>
      <c r="K134" s="31" t="s">
        <v>135</v>
      </c>
      <c r="L134" s="31" t="s">
        <v>137</v>
      </c>
      <c r="M134" s="31" t="s">
        <v>136</v>
      </c>
    </row>
    <row r="135" spans="1:13" ht="15.75" thickBot="1" x14ac:dyDescent="0.3">
      <c r="A135" s="5"/>
      <c r="B135" s="66"/>
      <c r="C135" s="17" t="s">
        <v>128</v>
      </c>
      <c r="D135" s="17" t="s">
        <v>130</v>
      </c>
      <c r="E135" s="15" t="s">
        <v>129</v>
      </c>
      <c r="F135" s="27" t="s">
        <v>125</v>
      </c>
      <c r="G135" s="27" t="s">
        <v>126</v>
      </c>
      <c r="H135" s="27" t="s">
        <v>127</v>
      </c>
    </row>
    <row r="136" spans="1:13" ht="25.5" customHeight="1" x14ac:dyDescent="0.25">
      <c r="A136" s="5"/>
      <c r="B136" s="16" t="s">
        <v>170</v>
      </c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</row>
    <row r="137" spans="1:13" x14ac:dyDescent="0.25">
      <c r="A137" s="5">
        <v>99</v>
      </c>
      <c r="B137" s="20" t="str">
        <f>IF('Risiken gesamt'!C127="x",'Risiken gesamt'!B127,"nicht (in dieser Kategorie) als Risiko markiert")</f>
        <v>nicht (in dieser Kategorie) als Risiko markiert</v>
      </c>
      <c r="C137" s="29"/>
      <c r="D137" s="29"/>
      <c r="E137" s="29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5">
        <v>100</v>
      </c>
      <c r="B138" s="20" t="str">
        <f>IF('Risiken gesamt'!C128="x",'Risiken gesamt'!B128,"nicht (in dieser Kategorie) als Risiko markiert")</f>
        <v>nicht (in dieser Kategorie) als Risiko markiert</v>
      </c>
      <c r="C138" s="29"/>
      <c r="D138" s="29"/>
      <c r="E138" s="29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5">
        <v>101</v>
      </c>
      <c r="B139" s="20" t="str">
        <f>IF('Risiken gesamt'!C129="x",'Risiken gesamt'!B129,"nicht (in dieser Kategorie) als Risiko markiert")</f>
        <v>nicht (in dieser Kategorie) als Risiko markiert</v>
      </c>
      <c r="C139" s="29"/>
      <c r="D139" s="29"/>
      <c r="E139" s="29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5">
        <v>102</v>
      </c>
      <c r="B140" s="20" t="str">
        <f>IF('Risiken gesamt'!C130="x",'Risiken gesamt'!B130,"nicht (in dieser Kategorie) als Risiko markiert")</f>
        <v>nicht (in dieser Kategorie) als Risiko markiert</v>
      </c>
      <c r="C140" s="29"/>
      <c r="D140" s="29"/>
      <c r="E140" s="29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5">
        <v>103</v>
      </c>
      <c r="B141" s="20" t="str">
        <f>IF('Risiken gesamt'!C131="x",'Risiken gesamt'!B131,"nicht (in dieser Kategorie) als Risiko markiert")</f>
        <v>nicht (in dieser Kategorie) als Risiko markiert</v>
      </c>
      <c r="C141" s="29"/>
      <c r="D141" s="29"/>
      <c r="E141" s="29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5">
        <v>104</v>
      </c>
      <c r="B142" s="20" t="str">
        <f>IF('Risiken gesamt'!C132="x",'Risiken gesamt'!B132,"nicht (in dieser Kategorie) als Risiko markiert")</f>
        <v>nicht (in dieser Kategorie) als Risiko markiert</v>
      </c>
      <c r="C142" s="29"/>
      <c r="D142" s="29"/>
      <c r="E142" s="29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5">
        <v>105</v>
      </c>
      <c r="B143" s="20" t="str">
        <f>IF('Risiken gesamt'!C133="x",'Risiken gesamt'!B133,"nicht (in dieser Kategorie) als Risiko markiert")</f>
        <v>nicht (in dieser Kategorie) als Risiko markiert</v>
      </c>
      <c r="C143" s="29"/>
      <c r="D143" s="29"/>
      <c r="E143" s="29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5">
        <v>106</v>
      </c>
      <c r="B144" s="20" t="str">
        <f>IF('Risiken gesamt'!C134="x",'Risiken gesamt'!B134,"nicht (in dieser Kategorie) als Risiko markiert")</f>
        <v>nicht (in dieser Kategorie) als Risiko markiert</v>
      </c>
      <c r="C144" s="29"/>
      <c r="D144" s="29"/>
      <c r="E144" s="29"/>
      <c r="F144" s="1"/>
      <c r="G144" s="1"/>
      <c r="H144" s="1"/>
      <c r="I144" s="1"/>
      <c r="J144" s="1"/>
      <c r="K144" s="1"/>
      <c r="L144" s="1"/>
      <c r="M144" s="1"/>
    </row>
    <row r="145" spans="1:13" ht="15.75" thickBot="1" x14ac:dyDescent="0.3">
      <c r="A145" s="5"/>
      <c r="B145" s="36"/>
      <c r="C145" s="35"/>
      <c r="D145" s="35"/>
      <c r="E145" s="35"/>
      <c r="F145" s="11"/>
      <c r="G145" s="11"/>
      <c r="H145" s="11"/>
    </row>
    <row r="146" spans="1:13" ht="30.75" customHeight="1" thickBot="1" x14ac:dyDescent="0.3">
      <c r="A146" s="5"/>
      <c r="B146" s="66" t="s">
        <v>132</v>
      </c>
      <c r="C146" s="108" t="s">
        <v>131</v>
      </c>
      <c r="D146" s="109"/>
      <c r="E146" s="110"/>
      <c r="F146" s="108" t="s">
        <v>124</v>
      </c>
      <c r="G146" s="109"/>
      <c r="H146" s="110"/>
      <c r="I146" s="31" t="s">
        <v>133</v>
      </c>
      <c r="J146" s="31" t="s">
        <v>134</v>
      </c>
      <c r="K146" s="31" t="s">
        <v>135</v>
      </c>
      <c r="L146" s="31" t="s">
        <v>137</v>
      </c>
      <c r="M146" s="31" t="s">
        <v>136</v>
      </c>
    </row>
    <row r="147" spans="1:13" ht="15.75" thickBot="1" x14ac:dyDescent="0.3">
      <c r="A147" s="5"/>
      <c r="B147" s="66"/>
      <c r="C147" s="17" t="s">
        <v>128</v>
      </c>
      <c r="D147" s="17" t="s">
        <v>130</v>
      </c>
      <c r="E147" s="15" t="s">
        <v>129</v>
      </c>
      <c r="F147" s="27" t="s">
        <v>125</v>
      </c>
      <c r="G147" s="27" t="s">
        <v>126</v>
      </c>
      <c r="H147" s="27" t="s">
        <v>127</v>
      </c>
    </row>
    <row r="148" spans="1:13" ht="25.5" customHeight="1" x14ac:dyDescent="0.25">
      <c r="A148" s="5"/>
      <c r="B148" s="16" t="s">
        <v>161</v>
      </c>
      <c r="C148" s="10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</row>
    <row r="149" spans="1:13" x14ac:dyDescent="0.25">
      <c r="A149" s="5">
        <v>107</v>
      </c>
      <c r="B149" s="20" t="str">
        <f>IF('Risiken gesamt'!C137="x",'Risiken gesamt'!B137,"nicht (in dieser Kategorie) als Risiko markiert")</f>
        <v>nicht (in dieser Kategorie) als Risiko markiert</v>
      </c>
      <c r="C149" s="29"/>
      <c r="D149" s="29"/>
      <c r="E149" s="29"/>
      <c r="F149" s="1"/>
      <c r="G149" s="1"/>
      <c r="H149" s="37"/>
      <c r="I149" s="1"/>
      <c r="J149" s="1"/>
      <c r="K149" s="1"/>
      <c r="L149" s="1"/>
      <c r="M149" s="1"/>
    </row>
    <row r="150" spans="1:13" x14ac:dyDescent="0.25">
      <c r="A150" s="5">
        <v>108</v>
      </c>
      <c r="B150" s="20" t="str">
        <f>IF('Risiken gesamt'!C138="x",'Risiken gesamt'!B138,"nicht (in dieser Kategorie) als Risiko markiert")</f>
        <v>nicht (in dieser Kategorie) als Risiko markiert</v>
      </c>
      <c r="C150" s="29"/>
      <c r="D150" s="29"/>
      <c r="E150" s="29"/>
      <c r="F150" s="1"/>
      <c r="G150" s="1"/>
      <c r="H150" s="37"/>
      <c r="I150" s="1"/>
      <c r="J150" s="1"/>
      <c r="K150" s="1"/>
      <c r="L150" s="1"/>
      <c r="M150" s="1"/>
    </row>
    <row r="151" spans="1:13" x14ac:dyDescent="0.25">
      <c r="A151" s="5">
        <v>109</v>
      </c>
      <c r="B151" s="20" t="str">
        <f>IF('Risiken gesamt'!C139="x",'Risiken gesamt'!B139,"nicht (in dieser Kategorie) als Risiko markiert")</f>
        <v>nicht (in dieser Kategorie) als Risiko markiert</v>
      </c>
      <c r="C151" s="29"/>
      <c r="D151" s="29"/>
      <c r="E151" s="29"/>
      <c r="F151" s="1"/>
      <c r="G151" s="1"/>
      <c r="H151" s="37"/>
      <c r="I151" s="1"/>
      <c r="J151" s="1"/>
      <c r="K151" s="1"/>
      <c r="L151" s="1"/>
      <c r="M151" s="1"/>
    </row>
    <row r="152" spans="1:13" x14ac:dyDescent="0.25">
      <c r="A152" s="5">
        <v>110</v>
      </c>
      <c r="B152" s="20" t="str">
        <f>IF('Risiken gesamt'!C140="x",'Risiken gesamt'!B140,"nicht (in dieser Kategorie) als Risiko markiert")</f>
        <v>nicht (in dieser Kategorie) als Risiko markiert</v>
      </c>
      <c r="C152" s="29"/>
      <c r="D152" s="29"/>
      <c r="E152" s="29"/>
      <c r="F152" s="1"/>
      <c r="G152" s="1"/>
      <c r="H152" s="37"/>
      <c r="I152" s="1"/>
      <c r="J152" s="1"/>
      <c r="K152" s="1"/>
      <c r="L152" s="1"/>
      <c r="M152" s="1"/>
    </row>
    <row r="153" spans="1:13" x14ac:dyDescent="0.25">
      <c r="A153" s="5">
        <v>111</v>
      </c>
      <c r="B153" s="20" t="str">
        <f>IF('Risiken gesamt'!C141="x",'Risiken gesamt'!B141,"nicht (in dieser Kategorie) als Risiko markiert")</f>
        <v>nicht (in dieser Kategorie) als Risiko markiert</v>
      </c>
      <c r="C153" s="29"/>
      <c r="D153" s="29"/>
      <c r="E153" s="29"/>
      <c r="F153" s="1"/>
      <c r="G153" s="1"/>
      <c r="H153" s="37"/>
      <c r="I153" s="1"/>
      <c r="J153" s="1"/>
      <c r="K153" s="1"/>
      <c r="L153" s="1"/>
      <c r="M153" s="1"/>
    </row>
    <row r="154" spans="1:13" x14ac:dyDescent="0.25">
      <c r="A154" s="5">
        <v>112</v>
      </c>
      <c r="B154" s="20" t="str">
        <f>IF('Risiken gesamt'!C142="x",'Risiken gesamt'!B142,"nicht (in dieser Kategorie) als Risiko markiert")</f>
        <v>nicht (in dieser Kategorie) als Risiko markiert</v>
      </c>
      <c r="C154" s="29"/>
      <c r="D154" s="29"/>
      <c r="E154" s="29"/>
      <c r="F154" s="1"/>
      <c r="G154" s="1"/>
      <c r="H154" s="37"/>
      <c r="I154" s="1"/>
      <c r="J154" s="1"/>
      <c r="K154" s="1"/>
      <c r="L154" s="1"/>
      <c r="M154" s="1"/>
    </row>
  </sheetData>
  <mergeCells count="32">
    <mergeCell ref="C64:E64"/>
    <mergeCell ref="F64:H64"/>
    <mergeCell ref="C77:E77"/>
    <mergeCell ref="F77:H77"/>
    <mergeCell ref="C87:E87"/>
    <mergeCell ref="F87:H87"/>
    <mergeCell ref="C66:M66"/>
    <mergeCell ref="C79:M79"/>
    <mergeCell ref="B1:B2"/>
    <mergeCell ref="C1:E1"/>
    <mergeCell ref="F1:H1"/>
    <mergeCell ref="C15:E15"/>
    <mergeCell ref="F15:H15"/>
    <mergeCell ref="C46:E46"/>
    <mergeCell ref="F46:H46"/>
    <mergeCell ref="C3:M3"/>
    <mergeCell ref="C17:M17"/>
    <mergeCell ref="C48:M48"/>
    <mergeCell ref="C89:M89"/>
    <mergeCell ref="C108:M108"/>
    <mergeCell ref="C120:M120"/>
    <mergeCell ref="C136:M136"/>
    <mergeCell ref="C148:M148"/>
    <mergeCell ref="C146:E146"/>
    <mergeCell ref="F146:H146"/>
    <mergeCell ref="C106:E106"/>
    <mergeCell ref="F106:H106"/>
    <mergeCell ref="B116:E116"/>
    <mergeCell ref="C118:E118"/>
    <mergeCell ref="F118:H118"/>
    <mergeCell ref="C134:E134"/>
    <mergeCell ref="F134:H1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Risiken gesamt</vt:lpstr>
      <vt:lpstr>Kategorie NICHT AKZEPTABEL</vt:lpstr>
      <vt:lpstr>Kategorie MITTEL</vt:lpstr>
      <vt:lpstr>Kategorie akzeptabel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Kullmann, Dagmar</dc:creator>
  <cp:lastModifiedBy>Bürger, Tobias</cp:lastModifiedBy>
  <cp:lastPrinted>2018-09-26T12:06:21Z</cp:lastPrinted>
  <dcterms:created xsi:type="dcterms:W3CDTF">2016-12-14T08:46:21Z</dcterms:created>
  <dcterms:modified xsi:type="dcterms:W3CDTF">2021-02-16T12:52:16Z</dcterms:modified>
</cp:coreProperties>
</file>